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Лист1!$A$1:$I$777</definedName>
    <definedName name="_xlnm.Print_Area" localSheetId="2">Лист3!$A$1:$I$37</definedName>
  </definedNames>
  <calcPr calcId="125725"/>
</workbook>
</file>

<file path=xl/calcChain.xml><?xml version="1.0" encoding="utf-8"?>
<calcChain xmlns="http://schemas.openxmlformats.org/spreadsheetml/2006/main">
  <c r="I236" i="2"/>
  <c r="I222"/>
  <c r="I196"/>
  <c r="I175"/>
  <c r="I167"/>
  <c r="I154"/>
  <c r="I139"/>
  <c r="I132"/>
  <c r="I125"/>
  <c r="I117"/>
  <c r="I103"/>
  <c r="I94"/>
  <c r="I85"/>
  <c r="I72"/>
</calcChain>
</file>

<file path=xl/sharedStrings.xml><?xml version="1.0" encoding="utf-8"?>
<sst xmlns="http://schemas.openxmlformats.org/spreadsheetml/2006/main" count="9247" uniqueCount="1330">
  <si>
    <t>ПРЕЙСКУРАНТ цен</t>
  </si>
  <si>
    <t>на платные медицинские услуги (работ) и ихых услуг (работ) оказываемых в МАУЗ ОЗП ГКБ № 8</t>
  </si>
  <si>
    <t>Амбулаторно-поликлинические услуги</t>
  </si>
  <si>
    <t xml:space="preserve">Консультативный прием врача специалиста </t>
  </si>
  <si>
    <t>Шифр</t>
  </si>
  <si>
    <t>Номенклатура</t>
  </si>
  <si>
    <t>НАИМЕНОВАНИЕ УСЛУГ</t>
  </si>
  <si>
    <t>единица измерения</t>
  </si>
  <si>
    <t>Цена руб.</t>
  </si>
  <si>
    <t>0</t>
  </si>
  <si>
    <t>1</t>
  </si>
  <si>
    <t>B01.070.011</t>
  </si>
  <si>
    <t>1 услуга</t>
  </si>
  <si>
    <t>B01.070.012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</si>
  <si>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</si>
  <si>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</si>
  <si>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</si>
  <si>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</si>
  <si>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</si>
  <si>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</si>
  <si>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</si>
  <si>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</si>
  <si>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</si>
  <si>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</si>
  <si>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</si>
  <si>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</si>
  <si>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</si>
  <si>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</si>
  <si>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</si>
  <si>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</si>
  <si>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</si>
  <si>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</si>
  <si>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</si>
  <si>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</si>
  <si>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</si>
  <si>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</si>
  <si>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</si>
  <si>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</si>
  <si>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</si>
  <si>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B01.013.001 </t>
  </si>
  <si>
    <t>27</t>
  </si>
  <si>
    <t xml:space="preserve">B01.013.002 </t>
  </si>
  <si>
    <t>28</t>
  </si>
  <si>
    <t>Прием (осмотр, консультация) врача приемного отделения</t>
  </si>
  <si>
    <t>29</t>
  </si>
  <si>
    <t>В04.070.030</t>
  </si>
  <si>
    <t>Предрейсовый медицинский осмотр водителей транспортных средств</t>
  </si>
  <si>
    <t>30</t>
  </si>
  <si>
    <t>В04.070.031</t>
  </si>
  <si>
    <t>Послерейсовый медицинский осмотр водителей транспортных средств</t>
  </si>
  <si>
    <t xml:space="preserve">Отделение медицинской профилактики. </t>
  </si>
  <si>
    <t>В04.070.033</t>
  </si>
  <si>
    <t>Медицинское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 "А", "В", "ВЕ", "М", под категории "А1", "В1". Форма N 003-В/у.</t>
  </si>
  <si>
    <t>1 справка</t>
  </si>
  <si>
    <t>47</t>
  </si>
  <si>
    <t>В04.033.001</t>
  </si>
  <si>
    <t>Профилактический осмотр Врач-профпатолог</t>
  </si>
  <si>
    <t>48</t>
  </si>
  <si>
    <t>В04.029.001</t>
  </si>
  <si>
    <t>Профилактический осмотр Врача-офтальмолог (глазное дно, перемитрия)</t>
  </si>
  <si>
    <t xml:space="preserve">B03.016.003 </t>
  </si>
  <si>
    <t xml:space="preserve">Общий (клинический) анализ крови развернутый </t>
  </si>
  <si>
    <t>1 исслед.</t>
  </si>
  <si>
    <t xml:space="preserve">A09.05.026 </t>
  </si>
  <si>
    <t>Исследование уровня холестерина в крови  (CHOL2)</t>
  </si>
  <si>
    <t xml:space="preserve">A09.05.023 </t>
  </si>
  <si>
    <t>Исследование уровня глюкозы в крови  (GLUC3)</t>
  </si>
  <si>
    <t xml:space="preserve">А05.10.006 А05.10.004 </t>
  </si>
  <si>
    <t>Электрокардиография (ЭКГ)</t>
  </si>
  <si>
    <t>A11.12.009</t>
  </si>
  <si>
    <t>Забор анализа крови из периферической вены  вакуумной системой (до 3 проб.)</t>
  </si>
  <si>
    <t>32</t>
  </si>
  <si>
    <t>В04.070.034</t>
  </si>
  <si>
    <t>Медицинское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 "С", "СЕ", "D", "DE", под категории "С1", "D1", "С1Е", "D1E". Форма N 003-В/у</t>
  </si>
  <si>
    <t>49</t>
  </si>
  <si>
    <t>В04.023.001</t>
  </si>
  <si>
    <t>Профилактический осмотр Врач-невролог</t>
  </si>
  <si>
    <t>50</t>
  </si>
  <si>
    <t>В04.028.001</t>
  </si>
  <si>
    <t>Профилактический осмотр Врач-отоларинголог</t>
  </si>
  <si>
    <t xml:space="preserve">A05.23.001 </t>
  </si>
  <si>
    <t>Электроэнцефалография (ЭЭГ)</t>
  </si>
  <si>
    <t>В.03.016.006</t>
  </si>
  <si>
    <t>Общий анализ мочи</t>
  </si>
  <si>
    <t>33</t>
  </si>
  <si>
    <t>В04.070.035</t>
  </si>
  <si>
    <t>Медицинское заключение об отсутствие медицинских противопоказаний к владению и хранению оружия.                Форма № 002-0/у.</t>
  </si>
  <si>
    <t>34</t>
  </si>
  <si>
    <t>В04.070.036  В04.070.037</t>
  </si>
  <si>
    <t>Медицинский осмотр при поступлении в учебные заведения (старше 18 лет). Форма № 086у</t>
  </si>
  <si>
    <t>35</t>
  </si>
  <si>
    <t>В04.070.038</t>
  </si>
  <si>
    <t xml:space="preserve">Медицинский осмотр  при  трудоустройстве  на  работу </t>
  </si>
  <si>
    <t>51</t>
  </si>
  <si>
    <t>В04.057.001</t>
  </si>
  <si>
    <t>Профилактический осмотр Врач-хирург</t>
  </si>
  <si>
    <t>52</t>
  </si>
  <si>
    <t>В04.001.001</t>
  </si>
  <si>
    <t>Профилактический осмотр Врач акушер-гинеколог (уролог)</t>
  </si>
  <si>
    <t>Итого:</t>
  </si>
  <si>
    <t>36</t>
  </si>
  <si>
    <t>Медицинский осмотр  при  трудоустройстве  на  работу (без анализов)</t>
  </si>
  <si>
    <t>37</t>
  </si>
  <si>
    <t>B01.047.001 B01.023.001</t>
  </si>
  <si>
    <t xml:space="preserve">Медицинское заключение о наличии (отсутствии) заболевания, препятствующего поступлению на государственную службу. Форма № 001-ГС/у.; </t>
  </si>
  <si>
    <t>46</t>
  </si>
  <si>
    <t>В04.047.001</t>
  </si>
  <si>
    <t>Профилактический осмотр Врач-терапевт</t>
  </si>
  <si>
    <t>Профилактический осмотр Врача-офтальмолог</t>
  </si>
  <si>
    <t>Медицинское заключение об отсутствии медицинских противопоказаний для работы с использованием сведений, составляющих Государственную тайну.  Форма №989н</t>
  </si>
  <si>
    <t>новая</t>
  </si>
  <si>
    <t>38</t>
  </si>
  <si>
    <t>В04.070.039</t>
  </si>
  <si>
    <t xml:space="preserve">Периодический медицинский осмотр для предприятий базовый для женщин </t>
  </si>
  <si>
    <t>Профилактический осмотр Врач акушер-гинеколог</t>
  </si>
  <si>
    <t xml:space="preserve">A08.20.017 A08.20.017.001 </t>
  </si>
  <si>
    <t>Цитологическое исследование микропрепарата шейки матки и цервикального канала  (профилактическая)</t>
  </si>
  <si>
    <t>39</t>
  </si>
  <si>
    <t xml:space="preserve">Периодический медицинский осмотр для предприятий базовый для мужчин </t>
  </si>
  <si>
    <t>40</t>
  </si>
  <si>
    <t>Периодический медицинский осмотр для предприятий базовый (для мужчин, женщин) при одновременным прохождением диспансеризации</t>
  </si>
  <si>
    <t>41</t>
  </si>
  <si>
    <t>В04.070.040.001</t>
  </si>
  <si>
    <t>Медицинское заключение по оформлению санитарных книжек первичный медицинский осмотр</t>
  </si>
  <si>
    <t>54</t>
  </si>
  <si>
    <t>В04.008.001</t>
  </si>
  <si>
    <t>Профилактический осмотр Врач-дерматолог</t>
  </si>
  <si>
    <t>бонус</t>
  </si>
  <si>
    <t xml:space="preserve">A26.06.082.003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</si>
  <si>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</si>
  <si>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 xml:space="preserve">A26.06.082 </t>
  </si>
  <si>
    <t>Определение антител к бледной трепонеме (Treponema pallidum) в крови (сифилис) RW</t>
  </si>
  <si>
    <t>А 26.19.010</t>
  </si>
  <si>
    <t xml:space="preserve">Микроскопическое исследование кала на яйца и личинки гельминтов </t>
  </si>
  <si>
    <t xml:space="preserve">A26.19.008 </t>
  </si>
  <si>
    <t xml:space="preserve">Микробиологическое (культуральное) исследование кала на аэробные и факультативно-анаэробные микроорганизмы </t>
  </si>
  <si>
    <t xml:space="preserve">A26.20.001 </t>
  </si>
  <si>
    <t xml:space="preserve">Микроскопическое исследование отделяемого женских половых органов (Neisseria gonorrhoeae) </t>
  </si>
  <si>
    <t>А26.08.055</t>
  </si>
  <si>
    <t>Молекулярно-биологическое исследование мазков со слизистой оболочки ротоглотки, носоглотки на стафилококк (Staphylococcus aureus)</t>
  </si>
  <si>
    <t>300 каждое</t>
  </si>
  <si>
    <t xml:space="preserve">A11.08.010.002 </t>
  </si>
  <si>
    <t>Получение мазков со слизистой оболочки ротоглотки, носоглотки</t>
  </si>
  <si>
    <t>А11.30</t>
  </si>
  <si>
    <t>Забор материала на бактериологические исследования</t>
  </si>
  <si>
    <t>42</t>
  </si>
  <si>
    <t>Медицинское заключение по оформлению санитарных книжек первичный медицинский осмотр для медицинских работников</t>
  </si>
  <si>
    <t>ВИЧ</t>
  </si>
  <si>
    <t xml:space="preserve">A26.06.034 </t>
  </si>
  <si>
    <t xml:space="preserve">Определение антител к вирусу гепатита A, В в крови </t>
  </si>
  <si>
    <t xml:space="preserve">A26.19.044 </t>
  </si>
  <si>
    <t xml:space="preserve">Определение токсинов золотистого стафилококка (Staphylococcus aureus) в образцах фекалий </t>
  </si>
  <si>
    <t>43</t>
  </si>
  <si>
    <t>В04.070.040.002</t>
  </si>
  <si>
    <t>Медицинское заключение по оформлению санитарных книжек текущий медицинский осмотр</t>
  </si>
  <si>
    <t>Цитологическое исследование микропрепарата шейки матки и цервикального канала  (профилактическая), Мазок на Гн</t>
  </si>
  <si>
    <t>44</t>
  </si>
  <si>
    <t>В04.070.032</t>
  </si>
  <si>
    <t>Оформление заключительного акта по медицинскому осмотру (от 1 до 50 чел)</t>
  </si>
  <si>
    <t>45</t>
  </si>
  <si>
    <t>В04.047.002</t>
  </si>
  <si>
    <t xml:space="preserve">Выдача дубликата медицинского заключения водителей по результатам осмотров врачами и обследований (копия бланка) </t>
  </si>
  <si>
    <t xml:space="preserve">дополнительно: </t>
  </si>
  <si>
    <t>Медицинский осмотр врачом  специалистом:</t>
  </si>
  <si>
    <t>53</t>
  </si>
  <si>
    <t>В04.053.001</t>
  </si>
  <si>
    <t>Профилактический осмотр Врач-уролог</t>
  </si>
  <si>
    <t>55</t>
  </si>
  <si>
    <t>A12.25.001</t>
  </si>
  <si>
    <t>Измерение остроты слуха (Аудиометрия)</t>
  </si>
  <si>
    <t>56</t>
  </si>
  <si>
    <t>А03.26.003</t>
  </si>
  <si>
    <t>Осмотр глазного дна</t>
  </si>
  <si>
    <t>57</t>
  </si>
  <si>
    <t>А02.26.005</t>
  </si>
  <si>
    <t>Исследование полей зрения (периметрия)</t>
  </si>
  <si>
    <t>58</t>
  </si>
  <si>
    <t>А02.26.013 А02.26.004</t>
  </si>
  <si>
    <t>Проверка остроты зрения</t>
  </si>
  <si>
    <t>59</t>
  </si>
  <si>
    <t xml:space="preserve">A17.30.003 </t>
  </si>
  <si>
    <t xml:space="preserve">Диадинамотерапия </t>
  </si>
  <si>
    <t xml:space="preserve">A06.09.007.001 </t>
  </si>
  <si>
    <t>Прицельная рентгенография органов грудной клетки в 2-х проекциях</t>
  </si>
  <si>
    <t>1 снимок</t>
  </si>
  <si>
    <t xml:space="preserve">A06.20.004 </t>
  </si>
  <si>
    <t xml:space="preserve">Маммография </t>
  </si>
  <si>
    <t>31</t>
  </si>
  <si>
    <t>А06.09.006.001</t>
  </si>
  <si>
    <t>Флюорография легких  (1 проекция)</t>
  </si>
  <si>
    <t xml:space="preserve">A12.09.002 </t>
  </si>
  <si>
    <t>Исследование спровоцированных дыхательных объемов (ФВД)</t>
  </si>
  <si>
    <t xml:space="preserve">A11.08.010.001 </t>
  </si>
  <si>
    <t xml:space="preserve">Получение мазков со слизистой оболочки носоглотки </t>
  </si>
  <si>
    <t xml:space="preserve">Получение мазков со слизистой оболочки ротоглотки </t>
  </si>
  <si>
    <t>Пульмонологическое отделение</t>
  </si>
  <si>
    <t xml:space="preserve">A17.09.003.001 </t>
  </si>
  <si>
    <t>Галоингаляционная терапия при заболеваниях нижних дыхательных путей (соляная шахта)</t>
  </si>
  <si>
    <t xml:space="preserve">Гастроэнтерологическое отделение </t>
  </si>
  <si>
    <t xml:space="preserve">A11.16.007 </t>
  </si>
  <si>
    <t>Многофракционное дуоденальное зондирование</t>
  </si>
  <si>
    <t xml:space="preserve">Неврологическое  отделение </t>
  </si>
  <si>
    <t xml:space="preserve">A05.23.002 </t>
  </si>
  <si>
    <t>Реоэнцефалография (РЭГ)</t>
  </si>
  <si>
    <t xml:space="preserve">A04.23.002 </t>
  </si>
  <si>
    <t>Эхоэнцефалография (Эхоскопия головного мозга)</t>
  </si>
  <si>
    <t xml:space="preserve">Лазерный кабинет офтальмологического отделения </t>
  </si>
  <si>
    <t xml:space="preserve">A03.26.006 </t>
  </si>
  <si>
    <t xml:space="preserve">Флюоресцентная ангиография глаза </t>
  </si>
  <si>
    <t>Процедурный кабинет</t>
  </si>
  <si>
    <t xml:space="preserve">A11.02.002 </t>
  </si>
  <si>
    <t xml:space="preserve">Внутримышечное введение лекарственных препаратов </t>
  </si>
  <si>
    <t xml:space="preserve">A11.12.003.001 </t>
  </si>
  <si>
    <t xml:space="preserve">Непрерывное внутривенное введение лекарственных препаратов </t>
  </si>
  <si>
    <t xml:space="preserve">A11.12.003 </t>
  </si>
  <si>
    <t xml:space="preserve">Внутривенное введение лекарственных препаратов </t>
  </si>
  <si>
    <t xml:space="preserve">A15.01.001 </t>
  </si>
  <si>
    <t>Наложение повязки при нарушении целостности кожных покровов</t>
  </si>
  <si>
    <t>Забор анализа крови из периферической вены  вакуумной системой (более 3-х)</t>
  </si>
  <si>
    <t>Женская консультация</t>
  </si>
  <si>
    <t xml:space="preserve">В01.001.001 </t>
  </si>
  <si>
    <t>Консультация гинеколога по искусственному прерыванию беременности</t>
  </si>
  <si>
    <t>А 11.20.014</t>
  </si>
  <si>
    <t>Введение внутриматочного контрацептива</t>
  </si>
  <si>
    <t>А 11.20.015</t>
  </si>
  <si>
    <t>Удаление  внутриматочного контрацептива</t>
  </si>
  <si>
    <t xml:space="preserve">В 03.001.005 </t>
  </si>
  <si>
    <t>Комплексная услуга по медикаментозному прерыванию беременности</t>
  </si>
  <si>
    <t xml:space="preserve">A03.20.003 </t>
  </si>
  <si>
    <t xml:space="preserve">Гистероскопия </t>
  </si>
  <si>
    <t xml:space="preserve">A03.20.001 </t>
  </si>
  <si>
    <t xml:space="preserve">Видеокольпоскопия </t>
  </si>
  <si>
    <t>А 16.20.036</t>
  </si>
  <si>
    <t>Хирургическое лечение заболеваний шейки матки с использованием различных энергий (Радиоволновое)</t>
  </si>
  <si>
    <t xml:space="preserve">A11.20.003 </t>
  </si>
  <si>
    <t>Радиоволновая биопсия ткани шейки матки</t>
  </si>
  <si>
    <t xml:space="preserve">A20.30.024 </t>
  </si>
  <si>
    <t xml:space="preserve">Озонотерапия </t>
  </si>
  <si>
    <t>A11.20.002, A11.20.005</t>
  </si>
  <si>
    <t>Забор материала секретов урогенитального тракта</t>
  </si>
  <si>
    <t>Стоматологические услуги</t>
  </si>
  <si>
    <t>B01.065.003</t>
  </si>
  <si>
    <t>Осмотр, консультация врача-стоматолога</t>
  </si>
  <si>
    <t xml:space="preserve">A13.30.007 </t>
  </si>
  <si>
    <t xml:space="preserve">Обучение гигиене полости рта </t>
  </si>
  <si>
    <t>Подготовка  кариозной  полости  для  пломбирования  (с анестезией):</t>
  </si>
  <si>
    <t xml:space="preserve">A16.07.002.010 </t>
  </si>
  <si>
    <t xml:space="preserve"> - 1-5 класса по Блэку</t>
  </si>
  <si>
    <t>1 поверхность</t>
  </si>
  <si>
    <t>A16.07.002.011</t>
  </si>
  <si>
    <t xml:space="preserve"> - 2-3 класса по Блэку</t>
  </si>
  <si>
    <t>A16.07.002.012</t>
  </si>
  <si>
    <t xml:space="preserve"> - 4 класса по Блэку</t>
  </si>
  <si>
    <t>А16.07.002.011</t>
  </si>
  <si>
    <t xml:space="preserve"> - Локализация мезиальной-окклюзионной-дистальной поверхности зуба</t>
  </si>
  <si>
    <t xml:space="preserve">Наложение пломбы из материалов химического отверждения: </t>
  </si>
  <si>
    <t xml:space="preserve">A16.07.002.002 </t>
  </si>
  <si>
    <t>A16.07.002.004</t>
  </si>
  <si>
    <t>A16.07.002.006</t>
  </si>
  <si>
    <t xml:space="preserve">Наложение пломбы из материала светового отверждения "линейная техника" </t>
  </si>
  <si>
    <t>Наложение пломбы из стеклоиономерных цементов:</t>
  </si>
  <si>
    <t>A16.07.002.001</t>
  </si>
  <si>
    <t>A16.07.002.003</t>
  </si>
  <si>
    <t>A16.07.002.005</t>
  </si>
  <si>
    <t>Наложение пломбы с применением "Сэндвич-техники":</t>
  </si>
  <si>
    <t>Наложение лечебной прокладки при глубоком кариесе :</t>
  </si>
  <si>
    <t>А11.07.027</t>
  </si>
  <si>
    <t xml:space="preserve"> - материалами  химического отверждения</t>
  </si>
  <si>
    <t xml:space="preserve"> - материалами  светового отверждения</t>
  </si>
  <si>
    <t>Лечение пульпита и периодонтита (с анестезией):</t>
  </si>
  <si>
    <t>А16.07.008.002</t>
  </si>
  <si>
    <t xml:space="preserve"> - зубов резцов </t>
  </si>
  <si>
    <t>1 зуб</t>
  </si>
  <si>
    <t>A16.07.008.002</t>
  </si>
  <si>
    <t xml:space="preserve"> - премоляров</t>
  </si>
  <si>
    <t xml:space="preserve"> - моляров</t>
  </si>
  <si>
    <t>A16.07.030.003</t>
  </si>
  <si>
    <t>Временное пломбирование каналов</t>
  </si>
  <si>
    <t>1 канал</t>
  </si>
  <si>
    <t>А16.07.030.002</t>
  </si>
  <si>
    <t>Первичная обработка при осложненном кариесе</t>
  </si>
  <si>
    <t>Подготовка зуба под вкладку:</t>
  </si>
  <si>
    <t>A16.07.030</t>
  </si>
  <si>
    <t xml:space="preserve"> - зубов резцов</t>
  </si>
  <si>
    <t>A16.07.082.001</t>
  </si>
  <si>
    <t xml:space="preserve">Распломбировка корневого канала ранее леченного пастой </t>
  </si>
  <si>
    <t>А16.07.082.002</t>
  </si>
  <si>
    <t>Извлечение инородного тела из канала</t>
  </si>
  <si>
    <t>А16.07.002.009</t>
  </si>
  <si>
    <t>Наложение  повязки при осложненном кариесе</t>
  </si>
  <si>
    <t>А16.07.082</t>
  </si>
  <si>
    <t>Избирательное пришлифовывание, сошлифовка острого края</t>
  </si>
  <si>
    <t xml:space="preserve">A16.07.092 </t>
  </si>
  <si>
    <t>Снятие старой пломбы, создание оттока при периодонтите</t>
  </si>
  <si>
    <t>A16.07.092</t>
  </si>
  <si>
    <t>Трепанация коронки</t>
  </si>
  <si>
    <t>А16.07.025.001</t>
  </si>
  <si>
    <t>Шлифовка и полировка пломбы</t>
  </si>
  <si>
    <t>Шлифовка и полировка реставрации</t>
  </si>
  <si>
    <t>Восстановление коронки зуба (при отсутствии твердых тканей до 1/2 коронки):</t>
  </si>
  <si>
    <t xml:space="preserve"> -изменение формы, цвета, расположение в зубном ряду</t>
  </si>
  <si>
    <t xml:space="preserve"> - с применением "Сэндвич-техники"; виниром</t>
  </si>
  <si>
    <t>А16.07.031</t>
  </si>
  <si>
    <t xml:space="preserve"> - фиксация внутриканального штифта</t>
  </si>
  <si>
    <t>1 штифт</t>
  </si>
  <si>
    <t>Восстановление коронки зуба при полном ее отсутствии, внутриканальными штифтами:</t>
  </si>
  <si>
    <t xml:space="preserve"> - из материалов химического отверждения; </t>
  </si>
  <si>
    <t xml:space="preserve"> - материалами светового отверждения "линейная техника" </t>
  </si>
  <si>
    <t xml:space="preserve"> - с применением "Сэндвич-техники" </t>
  </si>
  <si>
    <t>А16.07.030</t>
  </si>
  <si>
    <t xml:space="preserve">Восстановление режущего края зуба  </t>
  </si>
  <si>
    <t>А06.07.003</t>
  </si>
  <si>
    <t xml:space="preserve">Прицельная внутриротовая контактная рентгенография </t>
  </si>
  <si>
    <t>1 процедура</t>
  </si>
  <si>
    <t>А16.07.057</t>
  </si>
  <si>
    <t>Закрытие фиссур герметиком</t>
  </si>
  <si>
    <t>1 фиссура</t>
  </si>
  <si>
    <t>Покрытие защитными лаками и средствами:</t>
  </si>
  <si>
    <t>А11.07.024</t>
  </si>
  <si>
    <t xml:space="preserve"> - российского производства</t>
  </si>
  <si>
    <t xml:space="preserve"> - импортного производстваа</t>
  </si>
  <si>
    <t>Местная флюоризация средствами:</t>
  </si>
  <si>
    <t>1 зона</t>
  </si>
  <si>
    <t xml:space="preserve"> - импортного производства</t>
  </si>
  <si>
    <t>А12.07.012</t>
  </si>
  <si>
    <t xml:space="preserve"> - глубокое фторирование</t>
  </si>
  <si>
    <t>A16.07.051</t>
  </si>
  <si>
    <t xml:space="preserve">Профессиональная гигиена полости рта </t>
  </si>
  <si>
    <t>А16.07.020.001</t>
  </si>
  <si>
    <t xml:space="preserve">Снятие зубного камня </t>
  </si>
  <si>
    <t xml:space="preserve">B01.003.004.002 </t>
  </si>
  <si>
    <t xml:space="preserve">Проводниковая анестезия </t>
  </si>
  <si>
    <t>B01.003.004.004</t>
  </si>
  <si>
    <t xml:space="preserve">Аппликационная анестезия </t>
  </si>
  <si>
    <t>Стационарные услуги</t>
  </si>
  <si>
    <t>Палата индивидуального медицинского обслуживания (ПИМО)</t>
  </si>
  <si>
    <t>Для физических, юридических лиц имеющих полис медицинского страхования</t>
  </si>
  <si>
    <t>Пребывание 1 койко/дня пациента в 1 местной палате</t>
  </si>
  <si>
    <t xml:space="preserve">B01.023.003 </t>
  </si>
  <si>
    <t>Неврологического отделения</t>
  </si>
  <si>
    <t>1 к/место</t>
  </si>
  <si>
    <t>Неврологического отделения для больных с острыми нарушениями мозгового кровообращения</t>
  </si>
  <si>
    <t xml:space="preserve">B01.025.003 </t>
  </si>
  <si>
    <t xml:space="preserve">Отделения гемодиализа </t>
  </si>
  <si>
    <t>B01.057.005</t>
  </si>
  <si>
    <t xml:space="preserve">Хирургического отделения. </t>
  </si>
  <si>
    <t xml:space="preserve">B01.057.005 </t>
  </si>
  <si>
    <t>Отделения сосудистой хирургии</t>
  </si>
  <si>
    <t>Отделения гнойной хирургии</t>
  </si>
  <si>
    <t>Хирургического торакального отделения, палата № 300</t>
  </si>
  <si>
    <t>Хирургического торакального отделения, палата № 314</t>
  </si>
  <si>
    <t>Хирургического торакального отделения, палата № 317</t>
  </si>
  <si>
    <t xml:space="preserve">B01.050.003 </t>
  </si>
  <si>
    <t>Травматологического отделения.</t>
  </si>
  <si>
    <t xml:space="preserve">B01.029.005 </t>
  </si>
  <si>
    <t>Офтальмологического отделения</t>
  </si>
  <si>
    <t xml:space="preserve">B01.001.007 </t>
  </si>
  <si>
    <t>Гинекологического отделения № 1</t>
  </si>
  <si>
    <t xml:space="preserve">B01.001.008 </t>
  </si>
  <si>
    <t>Акушерского отделения</t>
  </si>
  <si>
    <t>Акушерского отделения патологии беременности</t>
  </si>
  <si>
    <t>Пребывание 1 койко/дня пациента в 2-х местной палате</t>
  </si>
  <si>
    <t xml:space="preserve">B01.015.006 </t>
  </si>
  <si>
    <t>Кардиологического отделения № 1</t>
  </si>
  <si>
    <r>
      <t>Кардиологического отделения № 2</t>
    </r>
    <r>
      <rPr>
        <sz val="10"/>
        <rFont val="Arial Cyr"/>
        <charset val="204"/>
      </rPr>
      <t/>
    </r>
  </si>
  <si>
    <t xml:space="preserve">B01.027.003 </t>
  </si>
  <si>
    <t>Онкологического отделения</t>
  </si>
  <si>
    <t xml:space="preserve">B01.018.003 </t>
  </si>
  <si>
    <t>Колопроктологического отделения</t>
  </si>
  <si>
    <t xml:space="preserve">B01.014.003 </t>
  </si>
  <si>
    <t>Инфекционного отделения № 1</t>
  </si>
  <si>
    <t>Акушерского отделение</t>
  </si>
  <si>
    <t>Для  иностранных граждан, не имеющих полис медицинского страхования</t>
  </si>
  <si>
    <t>Круглосуточный стационар</t>
  </si>
  <si>
    <t>Для физических, юридических лиц и иностранных граждан, не имеющих полис медицинского страхования</t>
  </si>
  <si>
    <t>*</t>
  </si>
  <si>
    <t>Пребывание 1 койко/день в круглосуточном стационаре в общей палате (без стоимости медикаментов)</t>
  </si>
  <si>
    <t xml:space="preserve">B01.047.009 </t>
  </si>
  <si>
    <t>Пребывание 1 койко/день в Дневном Стационаре (без стоимости медикаментов)</t>
  </si>
  <si>
    <t xml:space="preserve">B01.003.003 </t>
  </si>
  <si>
    <t>Пребывание 1 койко/день в плате интенсивной терапии (ПИТ) (реанимации)</t>
  </si>
  <si>
    <t>* Индивидуальный порядковый шифр отделения стационара</t>
  </si>
  <si>
    <t>B01.023.002</t>
  </si>
  <si>
    <t xml:space="preserve">A18.05.019 </t>
  </si>
  <si>
    <t xml:space="preserve">Низкоинтенсивная лазеротерапия (внутривенное облучение крови) </t>
  </si>
  <si>
    <t>нет кабинета, аппарат есть</t>
  </si>
  <si>
    <t>Офтальмологическое  отделение</t>
  </si>
  <si>
    <t xml:space="preserve">B01.029.001 </t>
  </si>
  <si>
    <t>Прием (осмотр, консультация) врача-офтальмолого лазерной хирургии</t>
  </si>
  <si>
    <t>A16.26.093</t>
  </si>
  <si>
    <t>Факоэмульсификация без имплантации интраокулярной линзы (ИОЛ)</t>
  </si>
  <si>
    <t xml:space="preserve">A16.26.093.002 </t>
  </si>
  <si>
    <t>Факоэмульсификация с имплантацией интраокулярной линзы (ИОЛ)  производства России</t>
  </si>
  <si>
    <t>Факоэмульсификация с имплантацией интраокулярной линзы (ИОЛ)  производства США</t>
  </si>
  <si>
    <t>Факоэмульсификация с имплантацией интраокулярной линзы (ИОЛ)  производства Германии</t>
  </si>
  <si>
    <t xml:space="preserve">A02.26.013 </t>
  </si>
  <si>
    <t xml:space="preserve">Подбор очковой коррекции зрения </t>
  </si>
  <si>
    <t xml:space="preserve">A03.26.008 </t>
  </si>
  <si>
    <t>Авторефрактометрия</t>
  </si>
  <si>
    <t>А03.26.009</t>
  </si>
  <si>
    <t>Автокератометрия</t>
  </si>
  <si>
    <t>A04.26.001</t>
  </si>
  <si>
    <t xml:space="preserve">Ультразвуковая биометрия глаза </t>
  </si>
  <si>
    <t>A02.26.024</t>
  </si>
  <si>
    <t>Исследование бинокулярного зрения</t>
  </si>
  <si>
    <t>A04.26.011</t>
  </si>
  <si>
    <t>Пахиметрия</t>
  </si>
  <si>
    <t>2-х мерное УЗИ глаза (1 глаз)</t>
  </si>
  <si>
    <t>A02.26.015</t>
  </si>
  <si>
    <t>Тонометрия по Маклакову (1 глаз)</t>
  </si>
  <si>
    <t>Тонометрия бесконтактная (1 глаз)</t>
  </si>
  <si>
    <t xml:space="preserve">A03.26.015 </t>
  </si>
  <si>
    <t>Тонография по Нестерову (1 глаз)</t>
  </si>
  <si>
    <t xml:space="preserve">A03.26.002 </t>
  </si>
  <si>
    <t>Гониоскопия (1 глаз)</t>
  </si>
  <si>
    <t xml:space="preserve">A02.26.022 </t>
  </si>
  <si>
    <t>Экзофтальмометрия</t>
  </si>
  <si>
    <t xml:space="preserve">A03.26.001 </t>
  </si>
  <si>
    <t>Биомикроскопия переднего отдела глаза</t>
  </si>
  <si>
    <t xml:space="preserve">A03.26.018: А03.26.003 </t>
  </si>
  <si>
    <t>Биомикроофтальмоскопия линзами 60, 78, 90 Д, линзой Гольдмана</t>
  </si>
  <si>
    <t>А05.26.003</t>
  </si>
  <si>
    <t>Определение чувствительности и лабильности зрительного нерва (1 глаз)</t>
  </si>
  <si>
    <t>Периметрия компьютерная (1 глаз)</t>
  </si>
  <si>
    <t>Периметрия на периметре Ферстера (1 глаз)</t>
  </si>
  <si>
    <t>А22.26.005</t>
  </si>
  <si>
    <t>Лазерная иридото/эктомия (1 глаз)</t>
  </si>
  <si>
    <t>А22.26.019</t>
  </si>
  <si>
    <t>Лазерная дисцеметогониопунктура(ЛДГП) (1 глаз)</t>
  </si>
  <si>
    <t>А22.26.004</t>
  </si>
  <si>
    <t>Лазерная дисцизия задней капсулы (1 глаз)</t>
  </si>
  <si>
    <t>А22.26.020: А22.26.013</t>
  </si>
  <si>
    <t>Лазерная деструкция фибрина, остатков хрусталиковых масс, синехиотомия (1 глаз)</t>
  </si>
  <si>
    <t>А22.26.009</t>
  </si>
  <si>
    <t>Периферическая лазеркоагуляция-ППЛК</t>
  </si>
  <si>
    <t>Фокальная лазерная коагуляция (1 глаз)</t>
  </si>
  <si>
    <t>Лазерная коагуляция в центральных отделах глазного дна и/или в 4-х сегментах экваториальных зон (1 глаз)</t>
  </si>
  <si>
    <t>А22.26.010</t>
  </si>
  <si>
    <t>Панретинальная лазерная коагуляция (1 глаз)</t>
  </si>
  <si>
    <t xml:space="preserve">A21.26.001 </t>
  </si>
  <si>
    <t>Массаж век медицинский (1 глаз)</t>
  </si>
  <si>
    <t>A11.26.004: A11.26.005</t>
  </si>
  <si>
    <t>Промывание слезно-носовых путей (1 глаз)</t>
  </si>
  <si>
    <t>A11.26.011; А11.26.016</t>
  </si>
  <si>
    <t>Проба Ширмера</t>
  </si>
  <si>
    <t>А03.26.005</t>
  </si>
  <si>
    <t>Парабульбарные и подконъюнктивальные инъекции (1 глаз)</t>
  </si>
  <si>
    <t>А03.26.006</t>
  </si>
  <si>
    <t>Фотоархивирование патологии сетчатки (1 глаз)</t>
  </si>
  <si>
    <t>Флюоресцентная ангиография (1 глаз)</t>
  </si>
  <si>
    <t>А11.26.016</t>
  </si>
  <si>
    <t>Интракапсулярное введение гормонального препарата в халязион (без стоимости препарата)</t>
  </si>
  <si>
    <t xml:space="preserve">Колопроктологическое отделение </t>
  </si>
  <si>
    <t xml:space="preserve">A16.19.013 </t>
  </si>
  <si>
    <t>Лазерное удаление геморроидальных узлов  1-2 стадия</t>
  </si>
  <si>
    <t>Лазерное удаление геморроидальных узлов  3-4 стадия</t>
  </si>
  <si>
    <t xml:space="preserve">A16.19.013.003 </t>
  </si>
  <si>
    <t xml:space="preserve">Дезартеризация геморроидальных узлов </t>
  </si>
  <si>
    <t>Гинекологическое отделение  № 1, № 2</t>
  </si>
  <si>
    <t>A11.20.008.001 A11.20.008.002</t>
  </si>
  <si>
    <t xml:space="preserve">Раздельное диагностическое выскабливание цервикального канала  и полости матки </t>
  </si>
  <si>
    <t xml:space="preserve">A11.20.008 </t>
  </si>
  <si>
    <t>Раздельное лечебно-диагностическое выскабливание полости матки и цервикального канала</t>
  </si>
  <si>
    <t xml:space="preserve">A16.01.008 </t>
  </si>
  <si>
    <t>Сшивание кожи и подкожной клетчатки (косметический шов без стоимости шовного материала)</t>
  </si>
  <si>
    <t>Видеокольпоскопия</t>
  </si>
  <si>
    <t xml:space="preserve">A03.20.003.001 </t>
  </si>
  <si>
    <t>Лечебно- диагностическая гистерорезектоскопия</t>
  </si>
  <si>
    <t xml:space="preserve">A16.30.079 </t>
  </si>
  <si>
    <t>Оперативная лапароскопия 1 категории сложности</t>
  </si>
  <si>
    <t>Оперативная лапароскопия 2 категории сложности</t>
  </si>
  <si>
    <t xml:space="preserve">A16.20.001 </t>
  </si>
  <si>
    <t>Удаление кисты яичника</t>
  </si>
  <si>
    <t xml:space="preserve">A16.20.061 </t>
  </si>
  <si>
    <t xml:space="preserve">Резекция яичника лапаротомическая </t>
  </si>
  <si>
    <t xml:space="preserve">A16.20.004 </t>
  </si>
  <si>
    <t xml:space="preserve">Сальпингэктомия лапаротомическая </t>
  </si>
  <si>
    <t xml:space="preserve">A16.20.063.001 </t>
  </si>
  <si>
    <t xml:space="preserve">Влагалищная экстирпация матки с придатками с использованием Видеоэндоскопических технологий </t>
  </si>
  <si>
    <t xml:space="preserve">A16.20.095 </t>
  </si>
  <si>
    <t xml:space="preserve">Ампутация шейки матки </t>
  </si>
  <si>
    <t xml:space="preserve">A16.20.035 </t>
  </si>
  <si>
    <t xml:space="preserve">Миомэктомия (энуклеация миоматозных узлов) лапаротомическая </t>
  </si>
  <si>
    <t xml:space="preserve">A16.20.011 </t>
  </si>
  <si>
    <t xml:space="preserve">Тотальная гистерэктомия (экстирпация матки) лапаротомическая </t>
  </si>
  <si>
    <t xml:space="preserve">A16.20.006 </t>
  </si>
  <si>
    <t xml:space="preserve">Резекция шейки матки </t>
  </si>
  <si>
    <t xml:space="preserve">A16.20.028 </t>
  </si>
  <si>
    <t xml:space="preserve">Операции при опущении стенок матки и влагалища </t>
  </si>
  <si>
    <t xml:space="preserve">A16.20.012 </t>
  </si>
  <si>
    <t xml:space="preserve">Влагалищная тотальная гистерэктомия (экстирпация матки) без придатков </t>
  </si>
  <si>
    <t xml:space="preserve">A16.20.037 </t>
  </si>
  <si>
    <t>Искусственное прерывание беременности до 12 недель</t>
  </si>
  <si>
    <t xml:space="preserve">A16.20.036.001 </t>
  </si>
  <si>
    <t>Электродиатермоконизация шейки матки</t>
  </si>
  <si>
    <t>Гистероскопия с мануальной вакумной аспирация или полипэктомия</t>
  </si>
  <si>
    <t>Анестезиологическое отделение</t>
  </si>
  <si>
    <t xml:space="preserve">B01.003.004.010 </t>
  </si>
  <si>
    <t>Комбинированный эндотрахеальный наркоз (интубационный) (1 час)</t>
  </si>
  <si>
    <t xml:space="preserve">B01.003.004.007 </t>
  </si>
  <si>
    <t>Проведение спинальной анестезии</t>
  </si>
  <si>
    <t xml:space="preserve">B01.003.004.009 </t>
  </si>
  <si>
    <t xml:space="preserve">Проведение тотальной внутривенной анестезии 10 мин </t>
  </si>
  <si>
    <t xml:space="preserve">Проведение тотальной внутривенной анестезии 20 мин  </t>
  </si>
  <si>
    <t xml:space="preserve">Проведение тотальной внутривенной анестезии 30 мин  </t>
  </si>
  <si>
    <t>Операционный блок</t>
  </si>
  <si>
    <t xml:space="preserve">операция минимальной сложности под местной анестезией                                  </t>
  </si>
  <si>
    <t>операция 1 уровня сложности (10 мин) (без анестезии)</t>
  </si>
  <si>
    <t>операция 2 уровня сложности (20 мин) (без анестезии)</t>
  </si>
  <si>
    <t>операция 3 уровня сложности (30 мин) (без анестезии)</t>
  </si>
  <si>
    <t>операция 4 уровня сложности (1 час) (без анестезии)</t>
  </si>
  <si>
    <t>операция 5 уровня сложности (1 час) (без анестезии)</t>
  </si>
  <si>
    <t>Родильный дом</t>
  </si>
  <si>
    <t>Родильное отделение</t>
  </si>
  <si>
    <t xml:space="preserve">B01.001.009 </t>
  </si>
  <si>
    <t>Ведение физиологических родов врачом-акушером-гинекологом</t>
  </si>
  <si>
    <t>A16.20.005</t>
  </si>
  <si>
    <t>Плановая операция кесарево сечение с индивидуальным выбором врача-акушера-гинеколога</t>
  </si>
  <si>
    <t>Ведение физиологических родов через естественные родовые пути с индивидуальным выбором врача-акушера-гинеколога</t>
  </si>
  <si>
    <t xml:space="preserve">A16.20.005; B01.001.009 </t>
  </si>
  <si>
    <t>Ведение физиологических родов через естественные родовые пути с индивидуальным выбором врача-акушера-гинеколога, закончившиеся операцией кесарево сечение</t>
  </si>
  <si>
    <t xml:space="preserve">B01.003.004.006 </t>
  </si>
  <si>
    <t>Обезболивание родов (эпидуральная анестезия)</t>
  </si>
  <si>
    <t>Пребывание родственников в родовом зале</t>
  </si>
  <si>
    <t>Параклинические услуги</t>
  </si>
  <si>
    <t>Эндоскопическое отделение</t>
  </si>
  <si>
    <t xml:space="preserve">A03.16.001 </t>
  </si>
  <si>
    <t>Эзофагогастродуоденоскопия*</t>
  </si>
  <si>
    <t>Эзофагогастродуоденоскопия с полипэктомией*</t>
  </si>
  <si>
    <t xml:space="preserve">A03.18.001 </t>
  </si>
  <si>
    <t>Колоноскопия*</t>
  </si>
  <si>
    <t>Колоноскопия с полипэктомией*</t>
  </si>
  <si>
    <t>A03.18.001</t>
  </si>
  <si>
    <t>Колоноскопия с биопсией*</t>
  </si>
  <si>
    <t xml:space="preserve">A03.09.001 </t>
  </si>
  <si>
    <t>Бронхоскопия*</t>
  </si>
  <si>
    <t>Бронхоскопия с биопсией*</t>
  </si>
  <si>
    <t xml:space="preserve">A03.17.002.002 </t>
  </si>
  <si>
    <t>Тонкокишечная эндоскопия видеокапсульная (Энтороскопия)</t>
  </si>
  <si>
    <t xml:space="preserve">A11.14.001.001 </t>
  </si>
  <si>
    <t xml:space="preserve">Биопсия печени под контролем ультразвукового исследования </t>
  </si>
  <si>
    <t>А04.28.001</t>
  </si>
  <si>
    <t>УЗИ  почек и надпочечников</t>
  </si>
  <si>
    <t>А04.28.002.003,А04.28.002</t>
  </si>
  <si>
    <t>УЗИ  мочевого пузыря</t>
  </si>
  <si>
    <t>А04.22.001</t>
  </si>
  <si>
    <t>УЗИ щитовидной железы</t>
  </si>
  <si>
    <t xml:space="preserve">A04.30.010 </t>
  </si>
  <si>
    <t>УЗИ органов малого таза  комплексно (трансабдоминальное)</t>
  </si>
  <si>
    <t>А04.20.002</t>
  </si>
  <si>
    <t>УЗИ молочной железы</t>
  </si>
  <si>
    <t>А04.21.001</t>
  </si>
  <si>
    <t>УЗИ  простаты  абдоминальным датчиком</t>
  </si>
  <si>
    <t>А04.21.001.001</t>
  </si>
  <si>
    <t>УЗИ  простаты  ректальным датчиком</t>
  </si>
  <si>
    <t xml:space="preserve">A04.16.001 </t>
  </si>
  <si>
    <t xml:space="preserve">УЗИ органов брюшной полости (комплексное) </t>
  </si>
  <si>
    <t>A04.12.002.001</t>
  </si>
  <si>
    <t>УЗДГ артерий нижних конечностей</t>
  </si>
  <si>
    <t xml:space="preserve">A04.12.002.002 </t>
  </si>
  <si>
    <t>УЗДГ вен нижних конечностей</t>
  </si>
  <si>
    <t>*Цена указана без стоимости наркоза и гистологического исследования.</t>
  </si>
  <si>
    <t>Отделение пренатальной  диагностики</t>
  </si>
  <si>
    <t>Гинекологическое ультразвуковое исследование (УЗИ)</t>
  </si>
  <si>
    <t>УЗИ органов малого таза  комплексно (трансабдоминальное, трансвагинальное)</t>
  </si>
  <si>
    <t xml:space="preserve">A04.30.001 </t>
  </si>
  <si>
    <t xml:space="preserve">УЗИ в 1-ом триместре (1 скрининг) </t>
  </si>
  <si>
    <t xml:space="preserve">УЗИ во 2-ом триместре (2 скрининг) </t>
  </si>
  <si>
    <t xml:space="preserve">УЗИ в 3-ем триместре (3 скрининг) </t>
  </si>
  <si>
    <t xml:space="preserve">A04.30.002 </t>
  </si>
  <si>
    <t>Допплерометрия</t>
  </si>
  <si>
    <t>A05.30.001</t>
  </si>
  <si>
    <t>Кардиотокография (КТГ)</t>
  </si>
  <si>
    <t xml:space="preserve">A06.20.001.001 </t>
  </si>
  <si>
    <t>Наружная гистерография (НГТ)</t>
  </si>
  <si>
    <t xml:space="preserve">A04.20.003 </t>
  </si>
  <si>
    <t xml:space="preserve">УЗИ фолликулогенеза </t>
  </si>
  <si>
    <t>УЗИ плода (Определение пола плода)</t>
  </si>
  <si>
    <t>УЗИ плода (Фотография плода)</t>
  </si>
  <si>
    <t>УЗИ плода (Видеозапись обследования плода при беременности)</t>
  </si>
  <si>
    <t>УЗИ плода (Присутствие сопровождающих на обследовании)</t>
  </si>
  <si>
    <t>УЗИ - мониторинг эндометрия</t>
  </si>
  <si>
    <t>A04.30.010  A04.20.001.001</t>
  </si>
  <si>
    <t>УЗИ в репродукции 11-13 день цикла (комплексное УЗИ фолликулогенез и эндометрия с оценкой внутриэндометриального, яичникового, маточного кровотока)</t>
  </si>
  <si>
    <t>УЗИ в репродукции 18-22 день цикла (комплексное УЗИ лютео-генеза и эндометрия с оценкой внутриэндометриального, яичникового, маточного кровотока)</t>
  </si>
  <si>
    <t>УЗИ в репродукции 5-6 день цикла (оценка овариального резерва)</t>
  </si>
  <si>
    <t xml:space="preserve">A04.12.001.008 </t>
  </si>
  <si>
    <t>Эхометросальпингография (определение проходимости маточных труб)</t>
  </si>
  <si>
    <t>Расширенная допплерометрия при стойком нарушении  кровотока и СЗРП (кровоток в венозном протоке, СМА, брюшной  аорте плода,определение ЦПО)</t>
  </si>
  <si>
    <t>УЗИ - диагностика ИЦН (истмико-цервикальной недостаточности)</t>
  </si>
  <si>
    <t>УЗИ малого срока беременности 5-11 нед.</t>
  </si>
  <si>
    <t>Повторное акушерское УЗИ отдельных органов и систем одного плода</t>
  </si>
  <si>
    <t xml:space="preserve"> Ультразвуковое исследование опорно-двигательной системы</t>
  </si>
  <si>
    <t xml:space="preserve">A04.04.001 </t>
  </si>
  <si>
    <t>УЗИ мелких суставов</t>
  </si>
  <si>
    <t>УЗИ кисти (1 кисть)</t>
  </si>
  <si>
    <t>A04.04.001</t>
  </si>
  <si>
    <t>УЗИ плечевого сустава (1 сустав)</t>
  </si>
  <si>
    <t>УЗИ локтевого сустава (1 сустав)</t>
  </si>
  <si>
    <t>УЗИ голеностопного сустава (1 сустав)</t>
  </si>
  <si>
    <t>УЗИ височно-нижнечелюстного сустава</t>
  </si>
  <si>
    <t xml:space="preserve">A04.04.001.001 </t>
  </si>
  <si>
    <t>УЗИ тазобедренных суставов (1 сустав)</t>
  </si>
  <si>
    <t>УЗИ коленного сустава (1 сустав)</t>
  </si>
  <si>
    <t>УЗИ поясничного отдела позвоночника</t>
  </si>
  <si>
    <t>УЗИ голеностопных суставов (пара)</t>
  </si>
  <si>
    <t>УЗИ кистей (2 кисти)</t>
  </si>
  <si>
    <t>УЗИ локтевых суставов (пара)</t>
  </si>
  <si>
    <t>УЗИ коленных суставов (пара)</t>
  </si>
  <si>
    <t>УЗИ стоп (2 стопы)</t>
  </si>
  <si>
    <t>УЗИ шейного отдела позвоночника</t>
  </si>
  <si>
    <t>УЗИ тазобедренных суставов (пара)</t>
  </si>
  <si>
    <t>УЗИ грудного отдела позвоночника</t>
  </si>
  <si>
    <t>УЗИ плечевых суставов (пара)</t>
  </si>
  <si>
    <t>Ультразвуковое исследование общее</t>
  </si>
  <si>
    <t>УЗИ молочных желёз</t>
  </si>
  <si>
    <t xml:space="preserve">A04.28.002.001 </t>
  </si>
  <si>
    <t>УЗИ почек с УЗДГ почечного кровотока</t>
  </si>
  <si>
    <t xml:space="preserve">A04.28.002.001 A04.28.002.003 </t>
  </si>
  <si>
    <t>УЗИ почек и мочевого пузыря</t>
  </si>
  <si>
    <t xml:space="preserve">A04.28.003 </t>
  </si>
  <si>
    <t xml:space="preserve">УЗИ органов мошонки </t>
  </si>
  <si>
    <t>УЗИ органов мошонки с допплерометрией кровотока в артерии яичка</t>
  </si>
  <si>
    <t xml:space="preserve">A04.28.002.003 </t>
  </si>
  <si>
    <t>УЗИ мочевого пузыря с определением объема остаточной мочи</t>
  </si>
  <si>
    <t xml:space="preserve">A04.21.001 </t>
  </si>
  <si>
    <t>УЗИ трансабдоминальное  предстательной железы</t>
  </si>
  <si>
    <t xml:space="preserve">A04.21.001.001 </t>
  </si>
  <si>
    <t>УЗИ трансректальное  предстательной железы с  допплерометрией кровотока и определением объёма остаточной мочи</t>
  </si>
  <si>
    <t xml:space="preserve">A04.12.001.005 A04.23.001.001 </t>
  </si>
  <si>
    <t>Транскраниальное УЗИ головного мозга</t>
  </si>
  <si>
    <t>УЗИ щитовидной железы с допплерографией кровотока</t>
  </si>
  <si>
    <t>A04.14.001.003</t>
  </si>
  <si>
    <t>УЗИ желудка, двенадцатиперстной кишки с определением ЭФЖ</t>
  </si>
  <si>
    <t xml:space="preserve">A04.07.002 </t>
  </si>
  <si>
    <t>УЗИ слюнных желез</t>
  </si>
  <si>
    <t xml:space="preserve">A04.01.001  </t>
  </si>
  <si>
    <t xml:space="preserve">УЗИ мягких тканей и лимфоузлов </t>
  </si>
  <si>
    <t xml:space="preserve">A04.06.003 </t>
  </si>
  <si>
    <t>УЗИ вилочковой железы</t>
  </si>
  <si>
    <t>Ультразвуковая доплерография (УЗДГ) :</t>
  </si>
  <si>
    <t xml:space="preserve">A04.12.001.002 </t>
  </si>
  <si>
    <t>УЗДГ почечного кровотока</t>
  </si>
  <si>
    <t xml:space="preserve">A04.12.002 </t>
  </si>
  <si>
    <t>УЗДГ артерий верхних конечностей</t>
  </si>
  <si>
    <t xml:space="preserve">A04.12.005.003 </t>
  </si>
  <si>
    <t>УЗДГ сосудов шеи, сонных артерий</t>
  </si>
  <si>
    <t>60</t>
  </si>
  <si>
    <t>61</t>
  </si>
  <si>
    <t xml:space="preserve">A04.12.002.003 </t>
  </si>
  <si>
    <t>УЗДГ вен верхних конечностей</t>
  </si>
  <si>
    <t>62</t>
  </si>
  <si>
    <t xml:space="preserve">A04.12.002.001 </t>
  </si>
  <si>
    <t>63</t>
  </si>
  <si>
    <t xml:space="preserve">A04.12.001.005 </t>
  </si>
  <si>
    <t>УЗДГ сосудов головного мозга</t>
  </si>
  <si>
    <t>64</t>
  </si>
  <si>
    <t xml:space="preserve">A04.12.003.001 </t>
  </si>
  <si>
    <t>УЗДГ брюшного отдела аорты и её висцеральных ветвей</t>
  </si>
  <si>
    <t>Ультразвуковое исследование у детей</t>
  </si>
  <si>
    <t>65</t>
  </si>
  <si>
    <t>66</t>
  </si>
  <si>
    <t>67</t>
  </si>
  <si>
    <t>68</t>
  </si>
  <si>
    <t xml:space="preserve">A04.16.001, A04.14.001.004,A04.14.002 </t>
  </si>
  <si>
    <t xml:space="preserve">УЗИ органов брюшной полости и желчного пузыря  </t>
  </si>
  <si>
    <t>69</t>
  </si>
  <si>
    <t xml:space="preserve">УЗИ молочных желез </t>
  </si>
  <si>
    <t>70</t>
  </si>
  <si>
    <t xml:space="preserve">A04.12.001.005,A04.12.005.006 </t>
  </si>
  <si>
    <t xml:space="preserve">Нейросонография (УЗИ головного мозга) с УЗДГ </t>
  </si>
  <si>
    <t>71</t>
  </si>
  <si>
    <t xml:space="preserve">A04.12.001.006,A04.23.001 </t>
  </si>
  <si>
    <t>Нейросонография (УЗИ головного мозга)</t>
  </si>
  <si>
    <t>72</t>
  </si>
  <si>
    <t>73</t>
  </si>
  <si>
    <t xml:space="preserve">A04.28.001 </t>
  </si>
  <si>
    <t xml:space="preserve">УЗИ почек и надпочечников </t>
  </si>
  <si>
    <t>74</t>
  </si>
  <si>
    <t xml:space="preserve">A04.06.002 </t>
  </si>
  <si>
    <t>75</t>
  </si>
  <si>
    <t xml:space="preserve">УЗИ шейного отдела позвоночника </t>
  </si>
  <si>
    <t>76</t>
  </si>
  <si>
    <t>77</t>
  </si>
  <si>
    <t>78</t>
  </si>
  <si>
    <t xml:space="preserve">УЗИ желудка, двенадцатиперстной кишки </t>
  </si>
  <si>
    <t>79</t>
  </si>
  <si>
    <t>A04.10.002</t>
  </si>
  <si>
    <t>Эхокардиография (ЭХО сердца)</t>
  </si>
  <si>
    <t>80</t>
  </si>
  <si>
    <t xml:space="preserve">УЗИ почек с УЗДГ почечного кровотока </t>
  </si>
  <si>
    <t xml:space="preserve"> Рентгеновское отделение</t>
  </si>
  <si>
    <t xml:space="preserve">Прицельная рентгенография органов грудной клетки </t>
  </si>
  <si>
    <t xml:space="preserve">A06.03.001.001 </t>
  </si>
  <si>
    <t xml:space="preserve">Рентгенография турецкого седла </t>
  </si>
  <si>
    <t xml:space="preserve">A06.03.010 </t>
  </si>
  <si>
    <t>Рентгенография шейного отдела позвоночника в двух проекциях</t>
  </si>
  <si>
    <t xml:space="preserve">A06.03.013 </t>
  </si>
  <si>
    <t xml:space="preserve">Рентгенография грудного отдела позвоночника </t>
  </si>
  <si>
    <t xml:space="preserve">A06.03.015 </t>
  </si>
  <si>
    <t xml:space="preserve">Рентгенография поясничного отдела позвоночника </t>
  </si>
  <si>
    <t xml:space="preserve">A06.03.019 </t>
  </si>
  <si>
    <t>Рентгенография позвоночника с функциональными пробами</t>
  </si>
  <si>
    <t xml:space="preserve">A06.03.022 </t>
  </si>
  <si>
    <t xml:space="preserve">Рентгенография ключицы </t>
  </si>
  <si>
    <t xml:space="preserve">A06.03.027 </t>
  </si>
  <si>
    <t xml:space="preserve">Рентгенография головки плечевой кости </t>
  </si>
  <si>
    <t xml:space="preserve">A06.03.028 </t>
  </si>
  <si>
    <t xml:space="preserve">Рентгенография плечевой кости </t>
  </si>
  <si>
    <t>A06.03.029</t>
  </si>
  <si>
    <t xml:space="preserve">Рентгенография локтевой кости и лучевой кости </t>
  </si>
  <si>
    <t xml:space="preserve">A06.03.032 </t>
  </si>
  <si>
    <t xml:space="preserve">Рентгенография кисти </t>
  </si>
  <si>
    <t xml:space="preserve">A06.03.041 </t>
  </si>
  <si>
    <t xml:space="preserve">Рентгенография таза </t>
  </si>
  <si>
    <t xml:space="preserve">A06.03.042 </t>
  </si>
  <si>
    <t xml:space="preserve">Рентгенография головки и шейки бедренной кости </t>
  </si>
  <si>
    <t xml:space="preserve">A06.03.043 </t>
  </si>
  <si>
    <t xml:space="preserve">Рентгенография бедренной кости </t>
  </si>
  <si>
    <t xml:space="preserve">A06.03.048 </t>
  </si>
  <si>
    <t xml:space="preserve">Рентгенография лодыжки </t>
  </si>
  <si>
    <t xml:space="preserve">A06.03.052 </t>
  </si>
  <si>
    <t xml:space="preserve">Рентгенография стопы в одной проекции </t>
  </si>
  <si>
    <t>A06.03.001</t>
  </si>
  <si>
    <t xml:space="preserve">Рентгенография черепа </t>
  </si>
  <si>
    <t>А06.03.005</t>
  </si>
  <si>
    <t>Рентгенография всего черепа, в одной или двух проекциях</t>
  </si>
  <si>
    <t xml:space="preserve">A06.04.003 </t>
  </si>
  <si>
    <t xml:space="preserve">Рентгенография локтевого сустава </t>
  </si>
  <si>
    <t xml:space="preserve">A06.04.004 </t>
  </si>
  <si>
    <t xml:space="preserve">Рентгенография лучезапястного сустава </t>
  </si>
  <si>
    <t xml:space="preserve">A06.04.005 </t>
  </si>
  <si>
    <t xml:space="preserve">Рентгенография коленного сустава </t>
  </si>
  <si>
    <t xml:space="preserve">A06.04.010 </t>
  </si>
  <si>
    <t xml:space="preserve">Рентгенография плечевого сустава </t>
  </si>
  <si>
    <t xml:space="preserve">A06.04.011 </t>
  </si>
  <si>
    <t xml:space="preserve">Рентгенография тазобедренного сустава </t>
  </si>
  <si>
    <t xml:space="preserve">A06.04.012 </t>
  </si>
  <si>
    <t xml:space="preserve">Рентгенография голеностопного сустава </t>
  </si>
  <si>
    <t xml:space="preserve">A06.08.003 </t>
  </si>
  <si>
    <t xml:space="preserve">Рентгенография придаточных пазух носа </t>
  </si>
  <si>
    <t xml:space="preserve">A06.09.001 </t>
  </si>
  <si>
    <t xml:space="preserve">Рентгеноскопия легких </t>
  </si>
  <si>
    <t xml:space="preserve">A06.09.007 </t>
  </si>
  <si>
    <t xml:space="preserve">Рентгенография легких </t>
  </si>
  <si>
    <t>А 06.18.001 А06.16.007</t>
  </si>
  <si>
    <t>Рентгеноскопия ЖКТ (желудочно кишечного тракта)</t>
  </si>
  <si>
    <t>А06.28.013</t>
  </si>
  <si>
    <t>Экскреторная урография</t>
  </si>
  <si>
    <t>Рентгенотерапия:</t>
  </si>
  <si>
    <t>А06.03.065</t>
  </si>
  <si>
    <t>Рентгенотерапия при заболеваниях костей  (пяточная шпора)</t>
  </si>
  <si>
    <t>А06.04.018</t>
  </si>
  <si>
    <t xml:space="preserve">Рентгенотерапия при заболеваниях суставов (артроз, гонартроз, коксартроз, плечелопаточный артрит, бурсит) </t>
  </si>
  <si>
    <t xml:space="preserve">A06.01.007 </t>
  </si>
  <si>
    <t>Рентгенотерапия при новообразованиях кожи  (воспаления, фурункул)</t>
  </si>
  <si>
    <t>А06.30.001</t>
  </si>
  <si>
    <t xml:space="preserve">Букки-терапия при заболеваниях кожи, подкожно-жировой клетчатки и придатков кожи </t>
  </si>
  <si>
    <t>Кабинет компьютерной томографии:</t>
  </si>
  <si>
    <t>A06.01.001 A06.03.002 A06.03.021.001 A06.03.036.001 A06.03.058 A06.03.062 A06.03.069 A06.04.017 A06.04.020 A06.07.013 A06.08.007 A06.08.009 A06.09.005 A06.09.011 A06.10.009 A06.10.009.002 A06.11.004</t>
  </si>
  <si>
    <t>Мультиспиральная компьютерная томография (МСКТ) без контраста (1 зона)</t>
  </si>
  <si>
    <t>Мультиспиральная компьютерная томография (МСКТ) без контраста (расширенное исследование)</t>
  </si>
  <si>
    <t xml:space="preserve">A06.01.001.001 A06.03.058.003 A06.10.009.001 </t>
  </si>
  <si>
    <t>Мультиспиральная компьютерная томография (МСКТ) с контрастом (1 зона)</t>
  </si>
  <si>
    <t>Мультиспиральная компьютерная томография (МСКТ) с контрастом (расширенное исследование)</t>
  </si>
  <si>
    <t>A06.03.002.005 A06.03.021.002 A06.03.036.002 A06.08.007.002 A06.08.007.004 A06.08.009.002 A06.11.004.001 A06.12.001.001 A06.12.001.002</t>
  </si>
  <si>
    <t>Мультиспиральная компьютерная томография (МСКТ)-ангиография (1 зона)</t>
  </si>
  <si>
    <t>Мультиспиральная компьютерная томография (МСКТ)-ангиография (расширенное исследование)</t>
  </si>
  <si>
    <t>Функциональная диагностика</t>
  </si>
  <si>
    <t>A12.10.001</t>
  </si>
  <si>
    <t>Электрокардиография с физической нагрузкой</t>
  </si>
  <si>
    <t>Ультразвуковое дуплексное сканирование (УЗДС) сосудов шеи</t>
  </si>
  <si>
    <t>Эхокардиография (ЭХО серлца)</t>
  </si>
  <si>
    <t xml:space="preserve">A12.10.005 </t>
  </si>
  <si>
    <t>Велоэргометрия</t>
  </si>
  <si>
    <t xml:space="preserve">A05.10.007 </t>
  </si>
  <si>
    <t xml:space="preserve">Суточное мониториринг электрокрдиографии </t>
  </si>
  <si>
    <t xml:space="preserve">A02.12.002.001 </t>
  </si>
  <si>
    <t xml:space="preserve">Суточное мониторирование артериального давления </t>
  </si>
  <si>
    <t>Физиотерапевтическое отделение</t>
  </si>
  <si>
    <t xml:space="preserve">A21.01.003.001 </t>
  </si>
  <si>
    <t xml:space="preserve">Массаж воротниковой зоны </t>
  </si>
  <si>
    <t xml:space="preserve">A21.01.004 </t>
  </si>
  <si>
    <t xml:space="preserve">Массаж верхней конечности медицинский </t>
  </si>
  <si>
    <t xml:space="preserve">A21.01.009 </t>
  </si>
  <si>
    <t xml:space="preserve">Массаж нижней конечности медицинский </t>
  </si>
  <si>
    <t xml:space="preserve">A21.01.004.002 </t>
  </si>
  <si>
    <t xml:space="preserve">Массаж плечевого суства </t>
  </si>
  <si>
    <t xml:space="preserve">A21.30.005 </t>
  </si>
  <si>
    <t xml:space="preserve">Массаж грудной клетки медицинский </t>
  </si>
  <si>
    <t xml:space="preserve">A21.03.002 </t>
  </si>
  <si>
    <t xml:space="preserve">Массаж при заболеваниях позвоночника </t>
  </si>
  <si>
    <t xml:space="preserve">A21.03.002.001 </t>
  </si>
  <si>
    <t xml:space="preserve">Массаж пояснично-крестцовой области </t>
  </si>
  <si>
    <t xml:space="preserve">A21.03.002.005 </t>
  </si>
  <si>
    <t xml:space="preserve">Массаж шейно-грудного отдела позвоночника </t>
  </si>
  <si>
    <t xml:space="preserve">A17.03.006 A17.01.008 A17.07.009 A17.07.011 A17.08.004 A17.09.004 A17.23.006 A17.25.003 A17.26.006 A17.30.017 </t>
  </si>
  <si>
    <t>Ультравысокочастотная-терапия (УВЧ) ( 1 процедура )</t>
  </si>
  <si>
    <t xml:space="preserve">A17.30.018 </t>
  </si>
  <si>
    <t>Воздействие электромагнитным излучением дециметрового диапазона (ДМВ)  (1 процедура)</t>
  </si>
  <si>
    <t xml:space="preserve">A17.03.007 A17.07.005 A17.07.013 A17.09.005 A17.13.005 A17.20.001 A17.24.009 A17.26.002 A17.28.004 A17.30.016 A17.30.019 A17.30.019.001 A17.30.029 A17.30.031 </t>
  </si>
  <si>
    <t>Магнитотерапия ( 1 процедура )</t>
  </si>
  <si>
    <t>A17.01.007 A17.05.001 A17.08.002 A17.10.003 A17.12.002 A17.13.004 A17.20.005 A17.23.002 A17.24.004 A17.25.002</t>
  </si>
  <si>
    <t>Дарсонвализация местная ( 1 процедура )</t>
  </si>
  <si>
    <t>A17.01.011 A17.03.005 A17.10.004 A17.13.003 A17.23.005 A17.24.008 A17.30.032</t>
  </si>
  <si>
    <t>Ультратонотерапия местная ( 1 процедура)</t>
  </si>
  <si>
    <t>A17.08.003 A17.03.001 A17.01.003 A17.04.001 A17.05.002 A17.08.001 A17.09.001 A17.12.001 A17.13.001 A17.14.001 A17.15.001 A17.16.001 A17.19.001 A17.20.002 A17.21.001 A17.22.001 A17.23.001 A17.24.005 A17.28.001 A17.29.003 A17.30.024.002</t>
  </si>
  <si>
    <t xml:space="preserve">Электрофорез с лекарственными веществами ( 1 процедура) </t>
  </si>
  <si>
    <t xml:space="preserve">A17.30.004 </t>
  </si>
  <si>
    <t>Воздействие синусоидальными модулированными токами  (амплипульс)</t>
  </si>
  <si>
    <t xml:space="preserve">A22.04.002.001 </t>
  </si>
  <si>
    <t xml:space="preserve">Ультрафонофорез лекарственный при заболеваниях суставов </t>
  </si>
  <si>
    <t>A17.01.002 A17.01.002.003 A22.04.003 A22.05.001 A22.07.003 A22.07.008 A22.08.003 A22.08.007 A22.09.010 A22.12.001 A22.14.003 A22.20.008 A22.22.001 A22.23.001 A22.24.001 A22.28.004 A22.28.014</t>
  </si>
  <si>
    <t>Магнитолазерная терапия ( 1 процедура )</t>
  </si>
  <si>
    <t xml:space="preserve">A17.01.006 </t>
  </si>
  <si>
    <t>Пунктура крайне высокочастотная - терапия (КВЧ) ( 1 процедура )</t>
  </si>
  <si>
    <t>12 мин.</t>
  </si>
  <si>
    <t xml:space="preserve">A18.05.005 </t>
  </si>
  <si>
    <t>Ультрафиолетовое облучение (УФО) местное  ( 1 процедура )</t>
  </si>
  <si>
    <t>1 мин</t>
  </si>
  <si>
    <t>А21.30.009</t>
  </si>
  <si>
    <t>Сеанс иглорефлексотерапии  ( 1 процедура )</t>
  </si>
  <si>
    <t>Сеанс иглорефлексотерапии (без стоимости игл для акупунктуры) ( 1 процедура )</t>
  </si>
  <si>
    <t>Кабинет лечебной физкультуры</t>
  </si>
  <si>
    <t xml:space="preserve">A19.04.001.001 </t>
  </si>
  <si>
    <t xml:space="preserve">Индивидуальное занятие лечебной физкультурой при заболеваниях и травмах суставов </t>
  </si>
  <si>
    <t>1усл</t>
  </si>
  <si>
    <t xml:space="preserve">A19.04.001.002 </t>
  </si>
  <si>
    <t xml:space="preserve">Групповое занятие лечебной физкультурой при заболеваниях и травмах суставов </t>
  </si>
  <si>
    <t xml:space="preserve">Гимнастика для беременных: </t>
  </si>
  <si>
    <t xml:space="preserve">A19.20.002.001 </t>
  </si>
  <si>
    <t xml:space="preserve">Индивидуальное занятие лечебной физкультурой в акушерстве </t>
  </si>
  <si>
    <t xml:space="preserve">A19.20.002.002 </t>
  </si>
  <si>
    <t xml:space="preserve">Групповое занятие лечебной физкультурой в акушерстве </t>
  </si>
  <si>
    <t xml:space="preserve">A19.20.002 </t>
  </si>
  <si>
    <t>Коррегирующая гимнастика для беременных (с укладкой)</t>
  </si>
  <si>
    <t>Клинико-диагностическая лаборатория</t>
  </si>
  <si>
    <t>Клинические исследование:</t>
  </si>
  <si>
    <t>A12.05.001</t>
  </si>
  <si>
    <t>Исследование скорости оседания эритроцитов (СОЭ)</t>
  </si>
  <si>
    <t>А26.05.009 А26.05.073</t>
  </si>
  <si>
    <t>Исследование крови на малярийные плазмодии</t>
  </si>
  <si>
    <t xml:space="preserve">А12.05.005 А12.05.006 </t>
  </si>
  <si>
    <t xml:space="preserve">Определение группы крови + резус </t>
  </si>
  <si>
    <t xml:space="preserve">А12.05.005 А12.05.006 A12.05.007.001 </t>
  </si>
  <si>
    <t>Группа крови, резус-фактор, фенотипирование</t>
  </si>
  <si>
    <t xml:space="preserve">A12.30.014 </t>
  </si>
  <si>
    <t>Определение международного нормализованного отношения (МНО)</t>
  </si>
  <si>
    <t xml:space="preserve">B03.040.001 </t>
  </si>
  <si>
    <t xml:space="preserve">Комплекс исследований для диагностики системной красной волчанки (LE) </t>
  </si>
  <si>
    <t>В 03.005.006</t>
  </si>
  <si>
    <t>Коагулограмма</t>
  </si>
  <si>
    <t>Исследование мочи:</t>
  </si>
  <si>
    <t>В 03.016.014</t>
  </si>
  <si>
    <t>Моча по Нечипоренко</t>
  </si>
  <si>
    <t>В 03.016.015</t>
  </si>
  <si>
    <t>Моча по Зимницкому</t>
  </si>
  <si>
    <t>Исследование мокроты:</t>
  </si>
  <si>
    <t xml:space="preserve">A09.09.006 </t>
  </si>
  <si>
    <t xml:space="preserve">Исследование химических свойств мокроты </t>
  </si>
  <si>
    <t>Исследование кала:</t>
  </si>
  <si>
    <t>Микроскопическое исследование кала на простейшие</t>
  </si>
  <si>
    <t>Мазки:</t>
  </si>
  <si>
    <t xml:space="preserve">B03.053.002 </t>
  </si>
  <si>
    <t>Спермограмма</t>
  </si>
  <si>
    <t>Цитологические исследования:</t>
  </si>
  <si>
    <t>Цитологическое исследование микропрепарата шейки матки и цервикального канала  (диагностическая)</t>
  </si>
  <si>
    <t>Иммунологические исследования:</t>
  </si>
  <si>
    <t xml:space="preserve">A26.06.119 </t>
  </si>
  <si>
    <t xml:space="preserve">Определение антител к трихинеллам (Trichinella spiralis) </t>
  </si>
  <si>
    <t xml:space="preserve">A26.06.121 </t>
  </si>
  <si>
    <t xml:space="preserve">Определение антител к аскаридам (Ascaris lumbricoides) </t>
  </si>
  <si>
    <t xml:space="preserve">A26.06.122 </t>
  </si>
  <si>
    <t xml:space="preserve">Определение антител к тениидам (Taenia solium, Taeniarhynchus saginatus) </t>
  </si>
  <si>
    <t xml:space="preserve">Определение антител к вирусу гепатита A (Hepatitis A virus) в крови </t>
  </si>
  <si>
    <t xml:space="preserve">A26.06.034.001 </t>
  </si>
  <si>
    <t xml:space="preserve">Определение антител класса M (anti-HAV IgM) к вирусу гепатита A (Hepatitis A virus) в крови </t>
  </si>
  <si>
    <t xml:space="preserve">A26.06.035 </t>
  </si>
  <si>
    <t xml:space="preserve">Определение антигена (HbeAg) вируса гепатита B (Hepatitis B virus) в крови </t>
  </si>
  <si>
    <t xml:space="preserve">A26.06.036 </t>
  </si>
  <si>
    <t xml:space="preserve">Определение антигена (HbsAg) вируса гепатита B (Hepatitis B virus) в крови </t>
  </si>
  <si>
    <t xml:space="preserve">A26.06.036.001 </t>
  </si>
  <si>
    <t xml:space="preserve">Определение антигена (HBsAg) вируса гепатита B (Hepatitis B virus) в крови, качественное исследование </t>
  </si>
  <si>
    <t xml:space="preserve">A26.06.037 </t>
  </si>
  <si>
    <t xml:space="preserve">Определение антигена (HbcAg) вируса гепатита B (Hepatitis B virus) в крови </t>
  </si>
  <si>
    <t xml:space="preserve">A26.06.038 </t>
  </si>
  <si>
    <t xml:space="preserve">Определение антител к e-антигену (anti-HBe) вируса гепатита B (Hepatitis B virus) в крови </t>
  </si>
  <si>
    <t xml:space="preserve">A26.06.039 </t>
  </si>
  <si>
    <t xml:space="preserve">Определение антител классов к ядерному антигену (HBcAg) вируса гепатита B (Hepatitis B virus) в крови </t>
  </si>
  <si>
    <t xml:space="preserve">A26.06.039.001 </t>
  </si>
  <si>
    <t xml:space="preserve">Определение антител класса M к ядерному антигену (anti-HBc IgM) вируса гепатита B (Hepatitis B virus) в крови </t>
  </si>
  <si>
    <t xml:space="preserve">A26.06.039.002 </t>
  </si>
  <si>
    <t xml:space="preserve">Определение антител класса G к ядерному антигену (anti-HBc IgG) вируса гепатита B (Hepatitis B virus) в крови </t>
  </si>
  <si>
    <t xml:space="preserve">A26.06.040 </t>
  </si>
  <si>
    <t xml:space="preserve">Определение антител к поверхностному антигену (HBsAg) вируса гепатита B (Hepatitis B virus) в крови </t>
  </si>
  <si>
    <t xml:space="preserve">A26.06.040.001 </t>
  </si>
  <si>
    <t xml:space="preserve">Определение антител к поверхностному антигену (anti-HBs) вируса гепатита B (Hepatitis B virus) в крови, качественное исследование </t>
  </si>
  <si>
    <t xml:space="preserve">A26.06.041 </t>
  </si>
  <si>
    <t xml:space="preserve">Определение антител к вирусу гепатита C (Hepatitis C virus) в крови </t>
  </si>
  <si>
    <t xml:space="preserve">A26.06.041.001 </t>
  </si>
  <si>
    <t xml:space="preserve">Определение антител класса G (anti-HCV IgG) к вирусу гепатита C (Hepatitis C virus) в крови </t>
  </si>
  <si>
    <t xml:space="preserve">A26.06.041.002 </t>
  </si>
  <si>
    <t xml:space="preserve">Определение суммарных антител классов M и G (anti-HCV IgG и anti-HCV IgM) к вирусу гепатита C (Hepatitis C virus) в крови </t>
  </si>
  <si>
    <t xml:space="preserve">A26.06.043 </t>
  </si>
  <si>
    <t xml:space="preserve">Определение антител к вирусу гепатита D (Hepatitis D virus) в крови </t>
  </si>
  <si>
    <t xml:space="preserve">A26.06.043.001 </t>
  </si>
  <si>
    <t xml:space="preserve">Определение антител класса M (anti-HDV IgM) к вирусу гепатита D (Hepatitis D virus) в крови </t>
  </si>
  <si>
    <t xml:space="preserve">A26.06.044 </t>
  </si>
  <si>
    <t xml:space="preserve">Определение антител к вирусу гепатита E (Hepatitis E virus) в крови </t>
  </si>
  <si>
    <t xml:space="preserve">A26.06.044.001 </t>
  </si>
  <si>
    <t xml:space="preserve">Определение антител класса M (anti-HEV IgM) к вирусу гепатита Е (Hepatitis E virus) в крови </t>
  </si>
  <si>
    <t>A26.20.048  A26.21.044   A26.26.017   A26.21.055</t>
  </si>
  <si>
    <t>Молекулярно-биологическое исследование на грибы рода кандида (Candida spp.) с уточнением вида</t>
  </si>
  <si>
    <t xml:space="preserve">A26.06.006 </t>
  </si>
  <si>
    <t xml:space="preserve">Определение антител к грибам рода аспергиллы (Aspergillus spp.) в крови </t>
  </si>
  <si>
    <t xml:space="preserve">A26.06.033 </t>
  </si>
  <si>
    <t xml:space="preserve">Определение антител к хеликобактер пилори (Helicobacter pylori) в крови </t>
  </si>
  <si>
    <t xml:space="preserve">A26.06.071 </t>
  </si>
  <si>
    <t xml:space="preserve">Определение антител к вирусу краснухи (Rubella virus) в крови </t>
  </si>
  <si>
    <t xml:space="preserve">A09.05.054 </t>
  </si>
  <si>
    <t xml:space="preserve">Исследование уровня иммуноглобулинов в крови </t>
  </si>
  <si>
    <t>Определение антител к бледной трепонеме (Treponema pallidum) в крови (сифилис)</t>
  </si>
  <si>
    <t xml:space="preserve">A09.05.253 </t>
  </si>
  <si>
    <t xml:space="preserve">Исследование уровня тропонинаТ в крови </t>
  </si>
  <si>
    <t xml:space="preserve">A09.05.209 </t>
  </si>
  <si>
    <t>Исследование уровня прокальцитонина в крови  (PCT0)</t>
  </si>
  <si>
    <t>Гормоны:</t>
  </si>
  <si>
    <t>А 09.05.065</t>
  </si>
  <si>
    <t>Исследование уровня тиреотропного гормона (ТТГ) в крови</t>
  </si>
  <si>
    <t>А 09.05.063</t>
  </si>
  <si>
    <t>Исследование уровня свободного тироксина (С Т4) в сыворотке крови</t>
  </si>
  <si>
    <t>А 09.05.061</t>
  </si>
  <si>
    <t>Исследование уровня свободного трийодтиронина (С Т3) в крови</t>
  </si>
  <si>
    <t>Онкомаркеры:</t>
  </si>
  <si>
    <t xml:space="preserve">A09.05.202 </t>
  </si>
  <si>
    <t>Исследование уровня антигена аденогенных раков CA 125 в крови (СА 125)</t>
  </si>
  <si>
    <t xml:space="preserve">A09.05.231 </t>
  </si>
  <si>
    <t>Исследование уровня опухолеассоциированного маркера СА 15-3 в крови (СА15-3)</t>
  </si>
  <si>
    <t xml:space="preserve">A09.05.130 </t>
  </si>
  <si>
    <t>Исследование уровня простатспецифического антигена общего в крови (ПСА общий)</t>
  </si>
  <si>
    <t>Исследование уровня простатспецифического антигена общего в крови (ПСА свободный)</t>
  </si>
  <si>
    <t xml:space="preserve">A09.05.089 </t>
  </si>
  <si>
    <t>Исследование уровня альфа-фетопротеина в сыворотке крови (АФП)</t>
  </si>
  <si>
    <t xml:space="preserve">A09.05.195 </t>
  </si>
  <si>
    <t>Исследование уровня ракового эмбрионального антигена в крови (РЭА)</t>
  </si>
  <si>
    <t>Биохимические исследования:</t>
  </si>
  <si>
    <t>А 09.05.041</t>
  </si>
  <si>
    <t>Определение активности аланинаминотрансферазы - АСТ (ASTL)</t>
  </si>
  <si>
    <t>А 09.05.042</t>
  </si>
  <si>
    <t>Определение активности аспартатаминотрансферазы - АЛТ (ALTL)</t>
  </si>
  <si>
    <t>А 09.05.046</t>
  </si>
  <si>
    <t>Определение активности щелочной фосфатазы - ЩФ (ALP2L)</t>
  </si>
  <si>
    <t>А 09.05.039</t>
  </si>
  <si>
    <t>Определение активности лактатдегидрогеназы - ЛДГ (LDHI2)</t>
  </si>
  <si>
    <t xml:space="preserve">A09.05.044 </t>
  </si>
  <si>
    <t>Определение активности гамма-глутамилтрансфераза в крови  - γ-ГТФ (GGTI2)</t>
  </si>
  <si>
    <t>А 09.05.011</t>
  </si>
  <si>
    <t>Исследование уровня Альбумин (ALB2)</t>
  </si>
  <si>
    <t xml:space="preserve">A09.05.045 </t>
  </si>
  <si>
    <t>Определение активности амилазы в крови  (AMYL2)</t>
  </si>
  <si>
    <t xml:space="preserve">A09.05.021 </t>
  </si>
  <si>
    <t>Исследование уровня общего билирубина в крови  (BILTS)</t>
  </si>
  <si>
    <t xml:space="preserve">A09.28.011 </t>
  </si>
  <si>
    <t>Исследование уровня глюкозы в моче  (GLUC3)</t>
  </si>
  <si>
    <t xml:space="preserve">A09.05.020 </t>
  </si>
  <si>
    <t>Исследование уровня креатинина в крови  (CREJ2)</t>
  </si>
  <si>
    <t xml:space="preserve">A09.05.043 </t>
  </si>
  <si>
    <t>Определение активности креатинкиназы в крови  МБ  (КФК-МБ)</t>
  </si>
  <si>
    <t xml:space="preserve">A09.28.010 </t>
  </si>
  <si>
    <t>Исследование уровня мочевой кислоты в моче  (UA2)</t>
  </si>
  <si>
    <t>А09.05.017</t>
  </si>
  <si>
    <t>Исследование уровня мочевины в крови (UREL2)</t>
  </si>
  <si>
    <t xml:space="preserve">A09.05.025 </t>
  </si>
  <si>
    <t>Исследование уровня триглицеридов в крови  (TRIGL)</t>
  </si>
  <si>
    <t xml:space="preserve">A09.05.030 </t>
  </si>
  <si>
    <t>Исследование уровня натрия в крови (Na)</t>
  </si>
  <si>
    <t xml:space="preserve">A09.05.031 </t>
  </si>
  <si>
    <t>Исследование уровня калия в крови (Ca)</t>
  </si>
  <si>
    <t xml:space="preserve">A09.05.032 </t>
  </si>
  <si>
    <t>Исследование уровня общего кальция в крови (К)</t>
  </si>
  <si>
    <t xml:space="preserve">A09.05.034 </t>
  </si>
  <si>
    <t>Исследование уровня хлоридов в крови (Cl)</t>
  </si>
  <si>
    <t xml:space="preserve">A09.05.033 </t>
  </si>
  <si>
    <t xml:space="preserve">Исследование уровня неорганического фосфора в крови </t>
  </si>
  <si>
    <t xml:space="preserve">A09.05.007 </t>
  </si>
  <si>
    <t>Исследование уровня железа сыворотки крови (IRON2)</t>
  </si>
  <si>
    <t xml:space="preserve">А 12.05.011 </t>
  </si>
  <si>
    <t>Исследование железосвязывающей способности сыворотки
ОЖСС (UIBC)</t>
  </si>
  <si>
    <t>А 09.05.009</t>
  </si>
  <si>
    <t>С-реактивный белок ( CRPL2) (СРБ количественный)</t>
  </si>
  <si>
    <t xml:space="preserve">A09.05.030  A09.05.284 </t>
  </si>
  <si>
    <t xml:space="preserve">Исследование уровня электролитов и газов в крови </t>
  </si>
  <si>
    <t xml:space="preserve">A12.06.019 </t>
  </si>
  <si>
    <t xml:space="preserve">Определение содержания ревматоидного фактора в крови </t>
  </si>
  <si>
    <t>А 09.05.083</t>
  </si>
  <si>
    <t>Исследование уровня гликированного гемоглобина в крови (HB H2)</t>
  </si>
  <si>
    <t>Бактериологические исследования:</t>
  </si>
  <si>
    <t xml:space="preserve">A26.28.003 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</si>
  <si>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</si>
  <si>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A26.30.038 </t>
  </si>
  <si>
    <t>Микробиологическое (культуральное) исследование любого биоматериала на аэробные и факультативно-анаэробные микроорганизмы</t>
  </si>
  <si>
    <t>A26.30.039</t>
  </si>
  <si>
    <t>Микробиологическое (культуральное) исследование воздуха на аэробные и факультативно-анаэробные микроорганизмы</t>
  </si>
  <si>
    <t xml:space="preserve">A26.05.001 </t>
  </si>
  <si>
    <t>Микробиологическое (культуральное) исследование крови на стерильность на анализаторе Бактек (анаэробная-грибкова инфекция)</t>
  </si>
  <si>
    <t>А26.08.036</t>
  </si>
  <si>
    <t>Молекулярно-биологическое исследование мазков со слизистой оболочки носоглотки на стафилококк (Staphylococcus aureus)</t>
  </si>
  <si>
    <t>Молекулярно-биологическое исследование мазков со слизистой оболочки ротоглотки на стафилококк (Staphylococcus aureus)</t>
  </si>
  <si>
    <t xml:space="preserve">A26.01.024 </t>
  </si>
  <si>
    <t>Молекулярно-биологическое исследование везикулярной жидкости, соскобов с высыпаний на вирус (Полимеразная цепная реакция) (ИППП)</t>
  </si>
  <si>
    <t xml:space="preserve">A26.05.019.001 </t>
  </si>
  <si>
    <t xml:space="preserve">Определение РНК вируса гепатита C (Hepatitis C virus) в крови методом ПЦР, качественное исследование </t>
  </si>
  <si>
    <t xml:space="preserve">A26.05.020.001 </t>
  </si>
  <si>
    <t xml:space="preserve">Определение ДНК вируса гепатита B (Hepatitis B virus) в крови методом ПЦР, качественное исследование </t>
  </si>
  <si>
    <t xml:space="preserve">A26.05.019.002 </t>
  </si>
  <si>
    <t xml:space="preserve">Определение РНК вируса гепатита C (Hepatitis C virus) в крови методом ПЦР, количественное исследование </t>
  </si>
  <si>
    <t xml:space="preserve">A26.05.020.002 </t>
  </si>
  <si>
    <t xml:space="preserve">Определение ДНК вируса гепатита B (Hepatitis B virus) в крови методом ПЦР, количественное исследование </t>
  </si>
  <si>
    <t xml:space="preserve">A26.05.020.003 </t>
  </si>
  <si>
    <t>Определение генотипа вируса гепатита B (Hepatitis B virus) Полимеразная цепная реакция  гепатиты (генотипирование)</t>
  </si>
  <si>
    <t>Патологоанатомическое отделение</t>
  </si>
  <si>
    <t>(гистологические исследования биопсийного и операционного материала)</t>
  </si>
  <si>
    <t>A08.20.003, A08.20.006</t>
  </si>
  <si>
    <t>Гистологическое исследование 1 категории</t>
  </si>
  <si>
    <t>A08.09.001 A08.09.001.001</t>
  </si>
  <si>
    <t>Гистологическое исследование 2 категории</t>
  </si>
  <si>
    <t>A08.01.001 A08.01.001.001 A08.01.001.002</t>
  </si>
  <si>
    <t>Гистологическое исследование 3 категории</t>
  </si>
  <si>
    <t>A08.16.002.002 A08.16.002.001 A08.20.005</t>
  </si>
  <si>
    <t>Гистологическое исследование 4 категории</t>
  </si>
  <si>
    <t>A08.20.011 A08.20.001.001 A08.20.001.002</t>
  </si>
  <si>
    <t>Гистологическое исследование 5 категории</t>
  </si>
  <si>
    <t>Прочие не медицинские услуги</t>
  </si>
  <si>
    <t>Оперативный отдел</t>
  </si>
  <si>
    <t>Копия документа  (1 лист)</t>
  </si>
  <si>
    <t>Дубликат выписки из истории болезни (для лиц обратившихся повторно)</t>
  </si>
  <si>
    <t>Дубликат истории болезни (до 50 страниц)</t>
  </si>
  <si>
    <t>Автоклав</t>
  </si>
  <si>
    <t>Автоклавирование биксов</t>
  </si>
  <si>
    <t>1 бикс</t>
  </si>
  <si>
    <t>Автопарковка</t>
  </si>
  <si>
    <t>Охраняемое парковочное место легкового автомобиля на территории  МАУЗ ОЗП ГКБ № 8</t>
  </si>
  <si>
    <t>1 сутки</t>
  </si>
  <si>
    <t>Гараж</t>
  </si>
  <si>
    <t>Транспортировка пациента при выписке из стационара на автомобиле  марки "УАЗ"</t>
  </si>
  <si>
    <t>1 час</t>
  </si>
  <si>
    <t xml:space="preserve">Лечебно-оздоровительный комплекс </t>
  </si>
  <si>
    <t>Банный комплекс (для сотрудников)  с 09.00 до 17.00 час.</t>
  </si>
  <si>
    <t>Банный комплекс (для сотрудников) с 17.00 до 23.00 час.</t>
  </si>
  <si>
    <t>Банный комплекс (для сотрудников) с 23.00 до 01.00 час.</t>
  </si>
  <si>
    <t>Траурный зал</t>
  </si>
  <si>
    <t>Организация прощания в траурном зале.</t>
  </si>
  <si>
    <t>Автомат для бахил</t>
  </si>
  <si>
    <t>Бахилы</t>
  </si>
  <si>
    <t>1 пара</t>
  </si>
  <si>
    <t>Хлебобулочные изделия в ассортименте</t>
  </si>
  <si>
    <t>Хлеб пшеничный 650г</t>
  </si>
  <si>
    <t>1 булка</t>
  </si>
  <si>
    <t>Хлеб пшеничный 300г</t>
  </si>
  <si>
    <t>Булочка сырная 0,100г</t>
  </si>
  <si>
    <t>1 шт.</t>
  </si>
  <si>
    <t>Ватрушка с повидлом 0,100г</t>
  </si>
  <si>
    <t>Ватрушка с творогом 0,100г</t>
  </si>
  <si>
    <t>Булочка "Выборгская" 0,100г</t>
  </si>
  <si>
    <t>Булка домашняя 0,100г</t>
  </si>
  <si>
    <t>Палочка песочная с повидлом 0,100г</t>
  </si>
  <si>
    <t>Палочка песочная с вар.сгущ.молок 0,100г</t>
  </si>
  <si>
    <t>Маковка 0,100г</t>
  </si>
  <si>
    <t>Шаньга 0,100г</t>
  </si>
  <si>
    <t>Пирожок с картошкой 0,100г</t>
  </si>
  <si>
    <t>Кулебяка с капустой 0,200г</t>
  </si>
  <si>
    <t>Кулебяка с фаршем 0,100г</t>
  </si>
  <si>
    <t>Сочень с творогом 0,100г</t>
  </si>
  <si>
    <t>Пирог слоенный с капустой 0,200г</t>
  </si>
  <si>
    <t>Пирог слоен. с фаршем, картофелем 0,200г</t>
  </si>
  <si>
    <t>Пирожок слоенный с курагой 0,100г</t>
  </si>
  <si>
    <t>Пирожок слоенный с творогом 0,100г</t>
  </si>
  <si>
    <t>Пирожок слоенный с черносливом 0,100г</t>
  </si>
  <si>
    <t>Пирожок слоенный с фаршем 0,100г</t>
  </si>
  <si>
    <t>Хачапури 0,100г</t>
  </si>
  <si>
    <t>Пирожок слоенный с повидлом 0,100г</t>
  </si>
  <si>
    <t>Круассаны с черносливом 0,100г</t>
  </si>
  <si>
    <t>Круассаны с вареным сгущ.молок. 0,100г</t>
  </si>
  <si>
    <t>Круассаны с курагой 0,100г</t>
  </si>
  <si>
    <t>Рулет с изюмом 0,100г</t>
  </si>
  <si>
    <t>Рулет с черносливом; с курагой 0,100г</t>
  </si>
  <si>
    <t>Батон - косичка 0,300г</t>
  </si>
  <si>
    <t>Рогалик песочный с маком 0,100г</t>
  </si>
  <si>
    <t>Кулебяка с капустой и варен.яйцом  0,200г</t>
  </si>
  <si>
    <t>Пирог слоен. с капустой и вар.яйцом  0,240г</t>
  </si>
  <si>
    <t>Пицца 0,300г</t>
  </si>
  <si>
    <t>Рулет из слоенного теста с колбасой и сыром</t>
  </si>
  <si>
    <t>Сосиска в тесте</t>
  </si>
  <si>
    <t>Слойка с повидлом</t>
  </si>
  <si>
    <t>Прием (осмотр, консультация) врача-акушера-гинеколога - первичный</t>
  </si>
  <si>
    <t>Прием (осмотр, консультация) врача-акушера-гинеколога - повторный</t>
  </si>
  <si>
    <t>Прием (осмотр, консультация) врача-гастроэнтеролога  -  первичный</t>
  </si>
  <si>
    <t>Прием (осмотр, консультация) врача-гастроэнтеролога  -  повторный</t>
  </si>
  <si>
    <t>Осмотр (консультация) врачом-анестезиологом-реаниматологом первичный  - первичный</t>
  </si>
  <si>
    <t>Осмотр (консультация) врачом-анестезиологом-реаниматологом первичный  - повторный</t>
  </si>
  <si>
    <t>Прием (осмотр, консультация) врача-дерматовенеролога - первичный</t>
  </si>
  <si>
    <t>Прием (осмотр, консультация) врача-дерматовенеролога - повторный</t>
  </si>
  <si>
    <t>Прием (осмотр, консультация) врача-инфекциониста  - первичный</t>
  </si>
  <si>
    <t>Прием (осмотр, консультация) врача-инфекциониста  - повторный</t>
  </si>
  <si>
    <t>Прием (осмотр, консультация) врача-кардиолога  - первичный</t>
  </si>
  <si>
    <t>Прием (осмотр, консультация) врача-кардиолога  - повторный</t>
  </si>
  <si>
    <t>Прием (осмотр, консультация) врача-колопроктолога  -  первичный</t>
  </si>
  <si>
    <t>Прием (осмотр, консультация) врача-колопроктолога  -  повторный</t>
  </si>
  <si>
    <t>Прием (осмотр, консультация) врача мануальной терапии  -  первичный</t>
  </si>
  <si>
    <t>Прием (осмотр, консультация) врача мануальной терапии  -  повторный</t>
  </si>
  <si>
    <t>Прием (осмотр, консультация) врача-невролога  - первичный</t>
  </si>
  <si>
    <t>Прием (осмотр, консультация) врача-невролога  - повторный</t>
  </si>
  <si>
    <t>Прием (осмотр, консультация) врача-нейрохирурга  -  первичный</t>
  </si>
  <si>
    <t>Прием (осмотр, консультация) врача-нейрохирурга  -  повторный</t>
  </si>
  <si>
    <t>Прием (осмотр, консультация) врача-нефролога  - первичный</t>
  </si>
  <si>
    <t>Прием (осмотр, консультация) врача-нефролога  - повторный</t>
  </si>
  <si>
    <t>Прием (осмотр, консультация) врача-онколога  - первичный</t>
  </si>
  <si>
    <t>Прием (осмотр, консультация) врача-онколога  - повторный</t>
  </si>
  <si>
    <t>Прием (осмотр, консультация) врача-оториноларинголога  - первичный</t>
  </si>
  <si>
    <t>Прием (осмотр, консультация) врача-оториноларинголога  - повторный</t>
  </si>
  <si>
    <t>Прием (осмотр, консультация) врача-офтальмолога - первичный</t>
  </si>
  <si>
    <t>Прием (осмотр, консультация) врача-офтальмолога - повторный</t>
  </si>
  <si>
    <t>Прием (осмотр, консультация) врача-пульмонолога  -  первичный</t>
  </si>
  <si>
    <t>Прием (осмотр, консультация) врача-пульмонолога  -  повторный</t>
  </si>
  <si>
    <t>Прием (осмотр, консультация) врача-ревматолога  - первичный</t>
  </si>
  <si>
    <t>Прием (осмотр, консультация) врача-ревматолога  - повторный</t>
  </si>
  <si>
    <t>Прием (осмотр, консультация) врача - сердечно-сосудистого хирурга  - первичный</t>
  </si>
  <si>
    <t>Прием (осмотр, консультация) врача - сердечно-сосудистого хирурга  - повторный</t>
  </si>
  <si>
    <t>Прием (осмотр, консультация) врача сурдолога-оториноларинголога  - первичный</t>
  </si>
  <si>
    <t>Прием (осмотр, консультация) врача сурдолога-оториноларинголога  - повторный</t>
  </si>
  <si>
    <t>Прием (осмотр, консультация) врача-терапевта -  первичный</t>
  </si>
  <si>
    <t>Прием (осмотр, консультация) врача-терапевта -  повторный</t>
  </si>
  <si>
    <t>Прием (осмотр, консультация) врача-торакального хирурга - первичный</t>
  </si>
  <si>
    <t>Прием (осмотр, консультация) врача-торакального хирурга - повторный</t>
  </si>
  <si>
    <t>Прием (осмотр, консультация) врача-травматолога-ортопеда - первичный</t>
  </si>
  <si>
    <t>Прием (осмотр, консультация) врача-травматолога-ортопеда - повторный</t>
  </si>
  <si>
    <t>Прием (осмотр, консультация) врача-уролога  - первичный</t>
  </si>
  <si>
    <t>Прием (осмотр, консультация) врача-уролога  - повторный</t>
  </si>
  <si>
    <t>Прием (осмотр, консультация) врача-хирурга - первичный</t>
  </si>
  <si>
    <t>Прием (осмотр, консультация) врача-хирурга - повторный</t>
  </si>
  <si>
    <t>Прием (осмотр, консультация) врача-эндокринолога  - первичный</t>
  </si>
  <si>
    <t>Прием (осмотр, консультация) врача-эндокринолога  - повторный</t>
  </si>
  <si>
    <t xml:space="preserve">Прием (осмотр, консультация) врача-диетолога -  первичный </t>
  </si>
  <si>
    <t xml:space="preserve">Прием (осмотр, консультация) врача-диетолога  - повторный </t>
  </si>
  <si>
    <t>4.1.1.</t>
  </si>
  <si>
    <t>4.1.2.</t>
  </si>
  <si>
    <t>4.1.3.</t>
  </si>
  <si>
    <t>4.2.1.</t>
  </si>
  <si>
    <t>4.3.1.</t>
  </si>
  <si>
    <t>4.4.1.</t>
  </si>
  <si>
    <t>4.5.1.</t>
  </si>
  <si>
    <t>4.5.2.</t>
  </si>
  <si>
    <t>4.5.3.</t>
  </si>
  <si>
    <t>4.6.1.</t>
  </si>
  <si>
    <t>4.7.1.</t>
  </si>
  <si>
    <t>4.8.1.</t>
  </si>
  <si>
    <t>4.8.2.</t>
  </si>
  <si>
    <t>4.8.3.</t>
  </si>
  <si>
    <t>4.8.4.</t>
  </si>
  <si>
    <t>4.8.5.</t>
  </si>
  <si>
    <t>4.8.6.</t>
  </si>
  <si>
    <t>4.8.7.</t>
  </si>
  <si>
    <t>4.8.8.</t>
  </si>
  <si>
    <t>4.8.9.</t>
  </si>
  <si>
    <t>4.8.10.</t>
  </si>
  <si>
    <t>4.8.11.</t>
  </si>
  <si>
    <t>4.8.12.</t>
  </si>
  <si>
    <t>4.8.13.</t>
  </si>
  <si>
    <t>4.8.14.</t>
  </si>
  <si>
    <t>4.8.15.</t>
  </si>
  <si>
    <t>4.8.16.</t>
  </si>
  <si>
    <t>4.8.17.</t>
  </si>
  <si>
    <t>4.8.18.</t>
  </si>
  <si>
    <t>4.8.19.</t>
  </si>
  <si>
    <t>4.8.20.</t>
  </si>
  <si>
    <t>4.8.21.</t>
  </si>
  <si>
    <t>4.8.22.</t>
  </si>
  <si>
    <t>4.8.23.</t>
  </si>
  <si>
    <t>4.8.24.</t>
  </si>
  <si>
    <t>4.8.25.</t>
  </si>
  <si>
    <t>4.8.26.</t>
  </si>
  <si>
    <t>4.8.27.</t>
  </si>
  <si>
    <t>4.8.28.</t>
  </si>
  <si>
    <t>4.8.29.</t>
  </si>
  <si>
    <t>4.8.30.</t>
  </si>
  <si>
    <t>4.8.31.</t>
  </si>
  <si>
    <t>4.8.32.</t>
  </si>
  <si>
    <t>4.8.33.</t>
  </si>
  <si>
    <t>4.8.34.</t>
  </si>
  <si>
    <t>4.8.35.</t>
  </si>
  <si>
    <t>4.8.36.</t>
  </si>
  <si>
    <t xml:space="preserve">B01.001.001 </t>
  </si>
  <si>
    <t xml:space="preserve">B01.001.002 </t>
  </si>
  <si>
    <t xml:space="preserve">B01.004.001 </t>
  </si>
  <si>
    <t xml:space="preserve">B01.004.002 </t>
  </si>
  <si>
    <t xml:space="preserve">B01.003.001 </t>
  </si>
  <si>
    <t xml:space="preserve">B01.003.002 </t>
  </si>
  <si>
    <t>B01.008.001</t>
  </si>
  <si>
    <t>B01.008.002</t>
  </si>
  <si>
    <t>B01.014.001</t>
  </si>
  <si>
    <t>B01.014.002</t>
  </si>
  <si>
    <t>B01.015.001</t>
  </si>
  <si>
    <t>B01.015.002</t>
  </si>
  <si>
    <t>B01.018.001</t>
  </si>
  <si>
    <t>B01.018.002</t>
  </si>
  <si>
    <t>B01.022.001</t>
  </si>
  <si>
    <t>B01.022.002</t>
  </si>
  <si>
    <t>B01.023.001</t>
  </si>
  <si>
    <t>B01.024.001</t>
  </si>
  <si>
    <t>B01.024.002</t>
  </si>
  <si>
    <t>B01.025.001</t>
  </si>
  <si>
    <t>B01.025.002</t>
  </si>
  <si>
    <t>B01.027.001</t>
  </si>
  <si>
    <t>B01.027.002</t>
  </si>
  <si>
    <t>B01.028.001</t>
  </si>
  <si>
    <t>B01.028.002</t>
  </si>
  <si>
    <t>B01.029.001</t>
  </si>
  <si>
    <t>B01.029.002</t>
  </si>
  <si>
    <t>B01.037.001</t>
  </si>
  <si>
    <t>B01.037.002</t>
  </si>
  <si>
    <t>B01.040.001</t>
  </si>
  <si>
    <t>B01.040.002</t>
  </si>
  <si>
    <t>B01.043.001</t>
  </si>
  <si>
    <t>B01.043.002</t>
  </si>
  <si>
    <t>B01.046.001</t>
  </si>
  <si>
    <t>B01.046.002</t>
  </si>
  <si>
    <t>B01.047.001</t>
  </si>
  <si>
    <t>B01.047.002</t>
  </si>
  <si>
    <t>B01.049.001</t>
  </si>
  <si>
    <t>B01.049.002</t>
  </si>
  <si>
    <t>B01.050.001</t>
  </si>
  <si>
    <t>B01.050.002</t>
  </si>
  <si>
    <t>B01.053.001</t>
  </si>
  <si>
    <t>B01.053.002</t>
  </si>
  <si>
    <t>B01.057.001</t>
  </si>
  <si>
    <t>B01.057.002</t>
  </si>
  <si>
    <t>B01.058.001</t>
  </si>
  <si>
    <t>B01.058.002</t>
  </si>
  <si>
    <t>Прием (консультация) врача-специалиста (зав.отделением, КМН, ДМН) - первичный</t>
  </si>
  <si>
    <t>Прием (консультация) врача-специалиста (зав.отделением, КМН, ДМН) - повторный</t>
  </si>
  <si>
    <t>Электроэнцефалография (ЭЭГ) (профелактическая)</t>
  </si>
  <si>
    <t>Утверждаю</t>
  </si>
  <si>
    <t xml:space="preserve">  __________________А.Г. Конашов</t>
  </si>
  <si>
    <t>Разработка индивидуальной программы по  коррекции веса</t>
  </si>
  <si>
    <t>Медицинское заключене:</t>
  </si>
  <si>
    <t>Общебольничный персонал</t>
  </si>
  <si>
    <t>Мультиспиральная компьютерная томография (МСКТ) без контраста     (1 зона)</t>
  </si>
  <si>
    <t>Мультиспиральная компьютерная томография (МСКТ) с контрастом      (1 зона)</t>
  </si>
  <si>
    <t>Мультиспиральная компьютерная томография (МСКТ)-ангиография     (1 зона)</t>
  </si>
  <si>
    <t>Медицинское заключение об отсутствие медицинских противопоказаний к владению и хранению оружия.  Форма № 002-0/у.</t>
  </si>
  <si>
    <t xml:space="preserve">Медицинское заключение о наличии (отсутствии) заболевания, препятствующего поступлению на государственную службу.            Форма № 001-ГС/у.; </t>
  </si>
  <si>
    <t>А04.28.002.003   А04.28.002</t>
  </si>
  <si>
    <t>Выездной консультативный прием врача-специалиста в дневное время</t>
  </si>
  <si>
    <t>Выездной консультативный прием врача-специалиста в ночное время</t>
  </si>
  <si>
    <t>Выездной консультативный прием врача-специалиста</t>
  </si>
  <si>
    <t>Рулет с черносливом  0,100г</t>
  </si>
  <si>
    <t>Рулет  с курагой 0,100г</t>
  </si>
  <si>
    <t>4.8.37.</t>
  </si>
  <si>
    <t>Электроэнцефалография (ЭЭГ) (профилактическая)</t>
  </si>
  <si>
    <t xml:space="preserve"> - из материалов химического отверждения, витремер</t>
  </si>
  <si>
    <t>А19.30.015</t>
  </si>
  <si>
    <t>Постизометрическая релаксация (ПИР) -терапия</t>
  </si>
  <si>
    <t>1усл.</t>
  </si>
  <si>
    <t>Единица измерения</t>
  </si>
  <si>
    <t>Пирог слоенный с капустой и вареным яйцом  0,240г</t>
  </si>
  <si>
    <t>Пирог слоенный с фаршем, картофелем 0,200г</t>
  </si>
  <si>
    <t>Круассан с черносливом 0,100г</t>
  </si>
  <si>
    <t>Круассан с вареным сгущенным молоком 0,100г</t>
  </si>
  <si>
    <t>Круассан с курагой 0,100г</t>
  </si>
  <si>
    <t>на платные медицинские услуги (работы) и иные услуги (работы) оказываемые в МАУЗ ОЗП ГКБ № 8</t>
  </si>
  <si>
    <t>Профилактический осмотр Врач-оториноларинголог</t>
  </si>
  <si>
    <t>Цена, руб.
в т.ч. НДС</t>
  </si>
  <si>
    <t>А22.12.003.001</t>
  </si>
  <si>
    <t>Эндовазальная лазерная коагуляция вен нижних конечностей (1-ой конечности)</t>
  </si>
  <si>
    <t>Прием (осмотр, консультация) врача-офтальмолога лазерной хирургии</t>
  </si>
  <si>
    <t>Двухмерное ультразвуковое исследование глаза (1 глаз)</t>
  </si>
  <si>
    <t xml:space="preserve">Определение динамической силы </t>
  </si>
  <si>
    <t xml:space="preserve">A02.02.005 </t>
  </si>
  <si>
    <t>МБУЗ Диагностический центр</t>
  </si>
  <si>
    <t>Определение ДНК ротавирус ген. А (только по эпидпоказаниям)</t>
  </si>
  <si>
    <t>Определение ДНК аденовирус ген. F (только по эпидпоказаниям)</t>
  </si>
  <si>
    <t>Антиген ротавируса</t>
  </si>
  <si>
    <t>Антиген аденовируса</t>
  </si>
  <si>
    <t>TOXIN A&amp;B Clostridium difficile</t>
  </si>
  <si>
    <t>Антиген норовируса</t>
  </si>
  <si>
    <t>Одновременное выявление антител в ВИЧ-1 и ВИЧ-2, ВИЧ-1 группы О и атниген ВИЧ-1</t>
  </si>
  <si>
    <t>A26.06.048 А26.06.049</t>
  </si>
  <si>
    <t xml:space="preserve">Лабораторное исследование на COVID-19 с применением методов амплификации нуклеиновых кислот (ПЦР) </t>
  </si>
  <si>
    <t xml:space="preserve">A26.19.074.001 </t>
  </si>
  <si>
    <t xml:space="preserve">A26.19.075.001 </t>
  </si>
  <si>
    <t xml:space="preserve">A26.19.076.001 </t>
  </si>
  <si>
    <t xml:space="preserve">A26.19.077.001 </t>
  </si>
  <si>
    <t xml:space="preserve">A26.19.074.001; A26.19.075.001; A26.19.076.001; A26.19.077.001; A26.19.063.001; A26.19.064.001; A26.19.068.001 </t>
  </si>
  <si>
    <t xml:space="preserve">A26.19.074.001; A26.19.075.001; A26.19.076.001; </t>
  </si>
  <si>
    <t xml:space="preserve">A26.08.061.001 </t>
  </si>
  <si>
    <t xml:space="preserve">A26.19.043 </t>
  </si>
  <si>
    <t xml:space="preserve">A26.19.039 </t>
  </si>
  <si>
    <t xml:space="preserve">A26.19.042 </t>
  </si>
  <si>
    <t xml:space="preserve">A26.19.040 </t>
  </si>
  <si>
    <t>Определение ДНК астровирус (только по эпидпоказиням)</t>
  </si>
  <si>
    <t>Определение ДНК норовирус ген. 2 (только по эпидпоказаниям)</t>
  </si>
  <si>
    <t xml:space="preserve">A26.08.045.001 </t>
  </si>
  <si>
    <t xml:space="preserve">B01.035.001 </t>
  </si>
  <si>
    <t>Прием (осмотр, консультация) врача-психиатра</t>
  </si>
  <si>
    <t xml:space="preserve">B01.036.001 </t>
  </si>
  <si>
    <t xml:space="preserve">Прием (осмотр, консультация) врача-психиатра-нарколога </t>
  </si>
  <si>
    <t>17 августа 2020 г.</t>
  </si>
  <si>
    <t>оказываемые в  МАУЗ ОЗП ГКБ № 8 сторонними организациями</t>
  </si>
  <si>
    <t xml:space="preserve">на платные медицинские услуги (работы) и иные услуги (работы) </t>
  </si>
  <si>
    <t>Прием (осмотр, консультация) врача-психиатра углубленный</t>
  </si>
  <si>
    <t>Прием (осмотр, консультация) врача-психиатра-нарколога углубленный</t>
  </si>
  <si>
    <t>ГБУЗ «ОКСПНБ № 1»</t>
  </si>
  <si>
    <t>ГБУЗ «ЧОКНБ».</t>
  </si>
  <si>
    <t xml:space="preserve"> Главный врач МАУЗ ОЗП ГКБ № 8</t>
  </si>
  <si>
    <t>Определение ДНК определение ДНК рота-, норо-, астро-вируса, шигелла, сальмонелла, кампилобактерия</t>
  </si>
  <si>
    <t>ОКИ-скрининг: определение ДНК рота-, норо-, астро-вирусов</t>
  </si>
  <si>
    <t>Определение ДНК пневмоцисты (Pneumocystis jirovecii)</t>
  </si>
  <si>
    <t>Определение ДНК астровирус (только по эпидпоказаниям)</t>
  </si>
  <si>
    <t xml:space="preserve">A26.19.074.001; A26.19.075.001; A26.19.076.001; A26.19.063.001; A26.19.064.001; A26.19.068.001 </t>
  </si>
  <si>
    <t>Забор анализа крови из периферической вены  вакуумной системой        (до 3 проб.)</t>
  </si>
  <si>
    <t>Забор анализа крови из периферической вены  вакуумной системой    (до 3 проб.)</t>
  </si>
  <si>
    <t>Оформление заключительного акта по медицинскому осмотру                 (от 1 до 50 чел)</t>
  </si>
  <si>
    <t>Организация прощания в траурном зале.                                                Услуга включает в себя: подготовку помещения, предоставление подиума для прощания, подставку под венки, манифеста, посадочные места для прощания</t>
  </si>
  <si>
    <t xml:space="preserve">A04.16.001 A04.14.001.004  A04.14.002 </t>
  </si>
  <si>
    <t xml:space="preserve">A04.12.001.005 A04.12.005.006 </t>
  </si>
  <si>
    <t xml:space="preserve">A04.12.001.006 A04.23.001 </t>
  </si>
  <si>
    <t>А04.28.002.003 А04.28.002</t>
  </si>
  <si>
    <t xml:space="preserve">A16.20.005 B01.001.009 </t>
  </si>
  <si>
    <t>А22.26.020 А22.26.013</t>
  </si>
  <si>
    <t xml:space="preserve">A03.26.018 А03.26.003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</si>
</sst>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1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7">
    <xf numFmtId="0" fontId="0" fillId="0" borderId="0" xfId="0"/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 wrapText="1"/>
    </xf>
    <xf numFmtId="0" fontId="1" fillId="0" borderId="0" xfId="0" applyFont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2" applyFont="1" applyFill="1" applyBorder="1"/>
    <xf numFmtId="4" fontId="2" fillId="0" borderId="0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0" fontId="1" fillId="0" borderId="0" xfId="5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" fillId="4" borderId="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5" applyFont="1" applyFill="1" applyBorder="1" applyAlignment="1">
      <alignment horizontal="left" vertical="center"/>
    </xf>
    <xf numFmtId="0" fontId="1" fillId="0" borderId="9" xfId="4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0" xfId="6" applyFont="1" applyFill="1" applyAlignment="1" applyProtection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shrinkToFit="1"/>
    </xf>
    <xf numFmtId="4" fontId="2" fillId="0" borderId="5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shrinkToFit="1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5" fillId="0" borderId="0" xfId="0" applyFont="1" applyFill="1"/>
    <xf numFmtId="0" fontId="5" fillId="0" borderId="0" xfId="4" applyFont="1" applyFill="1"/>
    <xf numFmtId="0" fontId="17" fillId="0" borderId="0" xfId="0" applyFont="1" applyFill="1" applyAlignment="1">
      <alignment wrapText="1"/>
    </xf>
    <xf numFmtId="0" fontId="5" fillId="0" borderId="0" xfId="7" applyFont="1" applyFill="1" applyBorder="1" applyAlignment="1">
      <alignment horizontal="center"/>
    </xf>
    <xf numFmtId="0" fontId="5" fillId="0" borderId="0" xfId="7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7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4" applyFont="1" applyFill="1" applyBorder="1"/>
    <xf numFmtId="0" fontId="5" fillId="0" borderId="3" xfId="4" applyFont="1" applyFill="1" applyBorder="1"/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justify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" fillId="0" borderId="0" xfId="4" applyFont="1" applyFill="1"/>
    <xf numFmtId="0" fontId="1" fillId="0" borderId="2" xfId="4" applyFont="1" applyFill="1" applyBorder="1"/>
    <xf numFmtId="0" fontId="1" fillId="0" borderId="0" xfId="7" applyFont="1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2" xfId="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4" applyFont="1" applyFill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4" fontId="1" fillId="0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top"/>
    </xf>
    <xf numFmtId="0" fontId="1" fillId="0" borderId="7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</cellXfs>
  <cellStyles count="8">
    <cellStyle name="Гиперссылка" xfId="6" builtinId="8"/>
    <cellStyle name="Денежный_ПР-Т-02-09 Стационар" xfId="3"/>
    <cellStyle name="Обычный" xfId="0" builtinId="0"/>
    <cellStyle name="Обычный 2 2" xfId="5"/>
    <cellStyle name="Обычный_Лист1" xfId="4"/>
    <cellStyle name="Обычный_Лист1 2" xfId="1"/>
    <cellStyle name="Обычный_ПР-Т-02-08 Роддом" xfId="7"/>
    <cellStyle name="Обычный_ПР-Т-02-09 Стационар 2" xfId="2"/>
  </cellStyles>
  <dxfs count="0"/>
  <tableStyles count="0" defaultTableStyle="TableStyleMedium9" defaultPivotStyle="PivotStyleLight16"/>
  <colors>
    <mruColors>
      <color rgb="FFFF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</xdr:row>
      <xdr:rowOff>152400</xdr:rowOff>
    </xdr:from>
    <xdr:ext cx="194454" cy="289899"/>
    <xdr:sp macro="" textlink="">
      <xdr:nvSpPr>
        <xdr:cNvPr id="2" name="TextBox 1"/>
        <xdr:cNvSpPr txBox="1"/>
      </xdr:nvSpPr>
      <xdr:spPr>
        <a:xfrm>
          <a:off x="7953375" y="7239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152400</xdr:rowOff>
    </xdr:from>
    <xdr:ext cx="194454" cy="289899"/>
    <xdr:sp macro="" textlink="">
      <xdr:nvSpPr>
        <xdr:cNvPr id="3" name="TextBox 2"/>
        <xdr:cNvSpPr txBox="1"/>
      </xdr:nvSpPr>
      <xdr:spPr>
        <a:xfrm>
          <a:off x="7953375" y="79629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120</xdr:row>
      <xdr:rowOff>152400</xdr:rowOff>
    </xdr:from>
    <xdr:ext cx="194454" cy="289899"/>
    <xdr:sp macro="" textlink="">
      <xdr:nvSpPr>
        <xdr:cNvPr id="4" name="TextBox 3"/>
        <xdr:cNvSpPr txBox="1"/>
      </xdr:nvSpPr>
      <xdr:spPr>
        <a:xfrm>
          <a:off x="7953375" y="61112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123</xdr:row>
      <xdr:rowOff>152400</xdr:rowOff>
    </xdr:from>
    <xdr:ext cx="194454" cy="289899"/>
    <xdr:sp macro="" textlink="">
      <xdr:nvSpPr>
        <xdr:cNvPr id="5" name="TextBox 4"/>
        <xdr:cNvSpPr txBox="1"/>
      </xdr:nvSpPr>
      <xdr:spPr>
        <a:xfrm>
          <a:off x="7953375" y="62636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126</xdr:row>
      <xdr:rowOff>152400</xdr:rowOff>
    </xdr:from>
    <xdr:ext cx="194454" cy="289899"/>
    <xdr:sp macro="" textlink="">
      <xdr:nvSpPr>
        <xdr:cNvPr id="6" name="TextBox 5"/>
        <xdr:cNvSpPr txBox="1"/>
      </xdr:nvSpPr>
      <xdr:spPr>
        <a:xfrm>
          <a:off x="7953375" y="639699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194454" cy="289899"/>
    <xdr:sp macro="" textlink="">
      <xdr:nvSpPr>
        <xdr:cNvPr id="7" name="TextBox 6"/>
        <xdr:cNvSpPr txBox="1"/>
      </xdr:nvSpPr>
      <xdr:spPr>
        <a:xfrm>
          <a:off x="7953375" y="65684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131</xdr:row>
      <xdr:rowOff>152400</xdr:rowOff>
    </xdr:from>
    <xdr:ext cx="194454" cy="289899"/>
    <xdr:sp macro="" textlink="">
      <xdr:nvSpPr>
        <xdr:cNvPr id="8" name="TextBox 7"/>
        <xdr:cNvSpPr txBox="1"/>
      </xdr:nvSpPr>
      <xdr:spPr>
        <a:xfrm>
          <a:off x="7953375" y="66446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142</xdr:row>
      <xdr:rowOff>152400</xdr:rowOff>
    </xdr:from>
    <xdr:ext cx="194454" cy="289899"/>
    <xdr:sp macro="" textlink="">
      <xdr:nvSpPr>
        <xdr:cNvPr id="9" name="TextBox 8"/>
        <xdr:cNvSpPr txBox="1"/>
      </xdr:nvSpPr>
      <xdr:spPr>
        <a:xfrm>
          <a:off x="7953375" y="6918007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154</xdr:row>
      <xdr:rowOff>152400</xdr:rowOff>
    </xdr:from>
    <xdr:ext cx="194454" cy="289899"/>
    <xdr:sp macro="" textlink="">
      <xdr:nvSpPr>
        <xdr:cNvPr id="10" name="TextBox 9"/>
        <xdr:cNvSpPr txBox="1"/>
      </xdr:nvSpPr>
      <xdr:spPr>
        <a:xfrm>
          <a:off x="7953375" y="7279957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227</xdr:row>
      <xdr:rowOff>152400</xdr:rowOff>
    </xdr:from>
    <xdr:ext cx="194454" cy="255111"/>
    <xdr:sp macro="" textlink="">
      <xdr:nvSpPr>
        <xdr:cNvPr id="11" name="TextBox 10"/>
        <xdr:cNvSpPr txBox="1"/>
      </xdr:nvSpPr>
      <xdr:spPr>
        <a:xfrm>
          <a:off x="7953375" y="87582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339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7953375" y="15023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283</xdr:row>
      <xdr:rowOff>0</xdr:rowOff>
    </xdr:from>
    <xdr:ext cx="194454" cy="344400"/>
    <xdr:sp macro="" textlink="">
      <xdr:nvSpPr>
        <xdr:cNvPr id="13" name="TextBox 12"/>
        <xdr:cNvSpPr txBox="1"/>
      </xdr:nvSpPr>
      <xdr:spPr>
        <a:xfrm>
          <a:off x="7953375" y="9962197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339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7953375" y="15023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339</xdr:row>
      <xdr:rowOff>152400</xdr:rowOff>
    </xdr:from>
    <xdr:ext cx="194454" cy="289899"/>
    <xdr:sp macro="" textlink="">
      <xdr:nvSpPr>
        <xdr:cNvPr id="15" name="TextBox 14"/>
        <xdr:cNvSpPr txBox="1"/>
      </xdr:nvSpPr>
      <xdr:spPr>
        <a:xfrm>
          <a:off x="7953375" y="150580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152400</xdr:rowOff>
    </xdr:from>
    <xdr:ext cx="194454" cy="289899"/>
    <xdr:sp macro="" textlink="">
      <xdr:nvSpPr>
        <xdr:cNvPr id="16" name="TextBox 15"/>
        <xdr:cNvSpPr txBox="1"/>
      </xdr:nvSpPr>
      <xdr:spPr>
        <a:xfrm>
          <a:off x="7953375" y="161629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368</xdr:row>
      <xdr:rowOff>152400</xdr:rowOff>
    </xdr:from>
    <xdr:ext cx="194454" cy="289899"/>
    <xdr:sp macro="" textlink="">
      <xdr:nvSpPr>
        <xdr:cNvPr id="17" name="TextBox 16"/>
        <xdr:cNvSpPr txBox="1"/>
      </xdr:nvSpPr>
      <xdr:spPr>
        <a:xfrm>
          <a:off x="7953375" y="1641062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377</xdr:row>
      <xdr:rowOff>152400</xdr:rowOff>
    </xdr:from>
    <xdr:ext cx="194454" cy="289899"/>
    <xdr:sp macro="" textlink="">
      <xdr:nvSpPr>
        <xdr:cNvPr id="18" name="TextBox 17"/>
        <xdr:cNvSpPr txBox="1"/>
      </xdr:nvSpPr>
      <xdr:spPr>
        <a:xfrm>
          <a:off x="7953375" y="166201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387</xdr:row>
      <xdr:rowOff>152400</xdr:rowOff>
    </xdr:from>
    <xdr:ext cx="194454" cy="289899"/>
    <xdr:sp macro="" textlink="">
      <xdr:nvSpPr>
        <xdr:cNvPr id="19" name="TextBox 18"/>
        <xdr:cNvSpPr txBox="1"/>
      </xdr:nvSpPr>
      <xdr:spPr>
        <a:xfrm>
          <a:off x="7953375" y="174583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409</xdr:row>
      <xdr:rowOff>152400</xdr:rowOff>
    </xdr:from>
    <xdr:ext cx="194454" cy="289899"/>
    <xdr:sp macro="" textlink="">
      <xdr:nvSpPr>
        <xdr:cNvPr id="20" name="TextBox 19"/>
        <xdr:cNvSpPr txBox="1"/>
      </xdr:nvSpPr>
      <xdr:spPr>
        <a:xfrm>
          <a:off x="7953375" y="179155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584</xdr:row>
      <xdr:rowOff>152400</xdr:rowOff>
    </xdr:from>
    <xdr:ext cx="194454" cy="289899"/>
    <xdr:sp macro="" textlink="">
      <xdr:nvSpPr>
        <xdr:cNvPr id="21" name="TextBox 20"/>
        <xdr:cNvSpPr txBox="1"/>
      </xdr:nvSpPr>
      <xdr:spPr>
        <a:xfrm>
          <a:off x="7953375" y="2334482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496</xdr:row>
      <xdr:rowOff>152400</xdr:rowOff>
    </xdr:from>
    <xdr:ext cx="194454" cy="289899"/>
    <xdr:sp macro="" textlink="">
      <xdr:nvSpPr>
        <xdr:cNvPr id="22" name="TextBox 21"/>
        <xdr:cNvSpPr txBox="1"/>
      </xdr:nvSpPr>
      <xdr:spPr>
        <a:xfrm>
          <a:off x="7953375" y="199348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254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7953375" y="9348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7953375" y="161286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7953375" y="158619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7953375" y="158619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289899"/>
    <xdr:sp macro="" textlink="">
      <xdr:nvSpPr>
        <xdr:cNvPr id="27" name="TextBox 26"/>
        <xdr:cNvSpPr txBox="1"/>
      </xdr:nvSpPr>
      <xdr:spPr>
        <a:xfrm>
          <a:off x="7953375" y="1589627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340</xdr:row>
      <xdr:rowOff>0</xdr:rowOff>
    </xdr:from>
    <xdr:ext cx="194454" cy="344400"/>
    <xdr:sp macro="" textlink="">
      <xdr:nvSpPr>
        <xdr:cNvPr id="28" name="TextBox 27"/>
        <xdr:cNvSpPr txBox="1"/>
      </xdr:nvSpPr>
      <xdr:spPr>
        <a:xfrm>
          <a:off x="7953375" y="1506188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340</xdr:row>
      <xdr:rowOff>0</xdr:rowOff>
    </xdr:from>
    <xdr:ext cx="194454" cy="344400"/>
    <xdr:sp macro="" textlink="">
      <xdr:nvSpPr>
        <xdr:cNvPr id="29" name="TextBox 28"/>
        <xdr:cNvSpPr txBox="1"/>
      </xdr:nvSpPr>
      <xdr:spPr>
        <a:xfrm>
          <a:off x="7953375" y="1506188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341</xdr:row>
      <xdr:rowOff>0</xdr:rowOff>
    </xdr:from>
    <xdr:ext cx="194454" cy="264560"/>
    <xdr:sp macro="" textlink="">
      <xdr:nvSpPr>
        <xdr:cNvPr id="30" name="TextBox 29"/>
        <xdr:cNvSpPr txBox="1"/>
      </xdr:nvSpPr>
      <xdr:spPr>
        <a:xfrm>
          <a:off x="7953375" y="1511522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363</xdr:row>
      <xdr:rowOff>0</xdr:rowOff>
    </xdr:from>
    <xdr:ext cx="194454" cy="194189"/>
    <xdr:sp macro="" textlink="">
      <xdr:nvSpPr>
        <xdr:cNvPr id="31" name="TextBox 30"/>
        <xdr:cNvSpPr txBox="1"/>
      </xdr:nvSpPr>
      <xdr:spPr>
        <a:xfrm>
          <a:off x="7953375" y="162353625"/>
          <a:ext cx="194454" cy="1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370</xdr:row>
      <xdr:rowOff>152400</xdr:rowOff>
    </xdr:from>
    <xdr:ext cx="194454" cy="255111"/>
    <xdr:sp macro="" textlink="">
      <xdr:nvSpPr>
        <xdr:cNvPr id="32" name="TextBox 31"/>
        <xdr:cNvSpPr txBox="1"/>
      </xdr:nvSpPr>
      <xdr:spPr>
        <a:xfrm>
          <a:off x="7953375" y="164677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379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7953375" y="167344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362</xdr:row>
      <xdr:rowOff>0</xdr:rowOff>
    </xdr:from>
    <xdr:ext cx="194454" cy="344400"/>
    <xdr:sp macro="" textlink="">
      <xdr:nvSpPr>
        <xdr:cNvPr id="34" name="TextBox 33"/>
        <xdr:cNvSpPr txBox="1"/>
      </xdr:nvSpPr>
      <xdr:spPr>
        <a:xfrm>
          <a:off x="7953375" y="1616678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344400"/>
    <xdr:sp macro="" textlink="">
      <xdr:nvSpPr>
        <xdr:cNvPr id="35" name="TextBox 34"/>
        <xdr:cNvSpPr txBox="1"/>
      </xdr:nvSpPr>
      <xdr:spPr>
        <a:xfrm>
          <a:off x="7953375" y="1590008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344400"/>
    <xdr:sp macro="" textlink="">
      <xdr:nvSpPr>
        <xdr:cNvPr id="36" name="TextBox 35"/>
        <xdr:cNvSpPr txBox="1"/>
      </xdr:nvSpPr>
      <xdr:spPr>
        <a:xfrm>
          <a:off x="7953375" y="1590008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194454" cy="264560"/>
    <xdr:sp macro="" textlink="">
      <xdr:nvSpPr>
        <xdr:cNvPr id="37" name="TextBox 36"/>
        <xdr:cNvSpPr txBox="1"/>
      </xdr:nvSpPr>
      <xdr:spPr>
        <a:xfrm>
          <a:off x="7953375" y="1595342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379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7953375" y="169821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379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7953375" y="169821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379</xdr:row>
      <xdr:rowOff>152400</xdr:rowOff>
    </xdr:from>
    <xdr:ext cx="194454" cy="255111"/>
    <xdr:sp macro="" textlink="">
      <xdr:nvSpPr>
        <xdr:cNvPr id="40" name="TextBox 39"/>
        <xdr:cNvSpPr txBox="1"/>
      </xdr:nvSpPr>
      <xdr:spPr>
        <a:xfrm>
          <a:off x="7953375" y="172297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379</xdr:row>
      <xdr:rowOff>152400</xdr:rowOff>
    </xdr:from>
    <xdr:ext cx="194454" cy="255111"/>
    <xdr:sp macro="" textlink="">
      <xdr:nvSpPr>
        <xdr:cNvPr id="41" name="TextBox 40"/>
        <xdr:cNvSpPr txBox="1"/>
      </xdr:nvSpPr>
      <xdr:spPr>
        <a:xfrm>
          <a:off x="7953375" y="172297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401</xdr:row>
      <xdr:rowOff>152400</xdr:rowOff>
    </xdr:from>
    <xdr:ext cx="194454" cy="289899"/>
    <xdr:sp macro="" textlink="">
      <xdr:nvSpPr>
        <xdr:cNvPr id="42" name="TextBox 41"/>
        <xdr:cNvSpPr txBox="1"/>
      </xdr:nvSpPr>
      <xdr:spPr>
        <a:xfrm>
          <a:off x="7868478" y="2012674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422</xdr:row>
      <xdr:rowOff>152400</xdr:rowOff>
    </xdr:from>
    <xdr:ext cx="194454" cy="289899"/>
    <xdr:sp macro="" textlink="">
      <xdr:nvSpPr>
        <xdr:cNvPr id="43" name="TextBox 42"/>
        <xdr:cNvSpPr txBox="1"/>
      </xdr:nvSpPr>
      <xdr:spPr>
        <a:xfrm>
          <a:off x="7868478" y="2012674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510</xdr:row>
      <xdr:rowOff>152400</xdr:rowOff>
    </xdr:from>
    <xdr:ext cx="194454" cy="289899"/>
    <xdr:sp macro="" textlink="">
      <xdr:nvSpPr>
        <xdr:cNvPr id="44" name="TextBox 43"/>
        <xdr:cNvSpPr txBox="1"/>
      </xdr:nvSpPr>
      <xdr:spPr>
        <a:xfrm>
          <a:off x="7868478" y="2012674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281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7868478" y="11317357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7901609" y="2864457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94</xdr:row>
      <xdr:rowOff>152400</xdr:rowOff>
    </xdr:from>
    <xdr:ext cx="194454" cy="289899"/>
    <xdr:sp macro="" textlink="">
      <xdr:nvSpPr>
        <xdr:cNvPr id="47" name="TextBox 46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137</xdr:row>
      <xdr:rowOff>152400</xdr:rowOff>
    </xdr:from>
    <xdr:ext cx="194454" cy="289899"/>
    <xdr:sp macro="" textlink="">
      <xdr:nvSpPr>
        <xdr:cNvPr id="48" name="TextBox 47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141</xdr:row>
      <xdr:rowOff>152400</xdr:rowOff>
    </xdr:from>
    <xdr:ext cx="194454" cy="289899"/>
    <xdr:sp macro="" textlink="">
      <xdr:nvSpPr>
        <xdr:cNvPr id="49" name="TextBox 48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151</xdr:row>
      <xdr:rowOff>152400</xdr:rowOff>
    </xdr:from>
    <xdr:ext cx="194454" cy="289899"/>
    <xdr:sp macro="" textlink="">
      <xdr:nvSpPr>
        <xdr:cNvPr id="50" name="TextBox 49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156</xdr:row>
      <xdr:rowOff>152400</xdr:rowOff>
    </xdr:from>
    <xdr:ext cx="194454" cy="289899"/>
    <xdr:sp macro="" textlink="">
      <xdr:nvSpPr>
        <xdr:cNvPr id="51" name="TextBox 50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160</xdr:row>
      <xdr:rowOff>152400</xdr:rowOff>
    </xdr:from>
    <xdr:ext cx="194454" cy="289899"/>
    <xdr:sp macro="" textlink="">
      <xdr:nvSpPr>
        <xdr:cNvPr id="52" name="TextBox 51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172</xdr:row>
      <xdr:rowOff>152400</xdr:rowOff>
    </xdr:from>
    <xdr:ext cx="194454" cy="289899"/>
    <xdr:sp macro="" textlink="">
      <xdr:nvSpPr>
        <xdr:cNvPr id="53" name="TextBox 52"/>
        <xdr:cNvSpPr txBox="1"/>
      </xdr:nvSpPr>
      <xdr:spPr>
        <a:xfrm>
          <a:off x="7851913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185</xdr:row>
      <xdr:rowOff>152400</xdr:rowOff>
    </xdr:from>
    <xdr:ext cx="194454" cy="289899"/>
    <xdr:sp macro="" textlink="">
      <xdr:nvSpPr>
        <xdr:cNvPr id="54" name="TextBox 53"/>
        <xdr:cNvSpPr txBox="1"/>
      </xdr:nvSpPr>
      <xdr:spPr>
        <a:xfrm>
          <a:off x="7851913" y="29105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94</xdr:row>
      <xdr:rowOff>152400</xdr:rowOff>
    </xdr:from>
    <xdr:ext cx="194454" cy="289899"/>
    <xdr:sp macro="" textlink="">
      <xdr:nvSpPr>
        <xdr:cNvPr id="55" name="TextBox 54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137</xdr:row>
      <xdr:rowOff>152400</xdr:rowOff>
    </xdr:from>
    <xdr:ext cx="194454" cy="289899"/>
    <xdr:sp macro="" textlink="">
      <xdr:nvSpPr>
        <xdr:cNvPr id="56" name="TextBox 55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141</xdr:row>
      <xdr:rowOff>152400</xdr:rowOff>
    </xdr:from>
    <xdr:ext cx="194454" cy="289899"/>
    <xdr:sp macro="" textlink="">
      <xdr:nvSpPr>
        <xdr:cNvPr id="57" name="TextBox 56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151</xdr:row>
      <xdr:rowOff>152400</xdr:rowOff>
    </xdr:from>
    <xdr:ext cx="194454" cy="289899"/>
    <xdr:sp macro="" textlink="">
      <xdr:nvSpPr>
        <xdr:cNvPr id="58" name="TextBox 57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156</xdr:row>
      <xdr:rowOff>152400</xdr:rowOff>
    </xdr:from>
    <xdr:ext cx="194454" cy="289899"/>
    <xdr:sp macro="" textlink="">
      <xdr:nvSpPr>
        <xdr:cNvPr id="59" name="TextBox 58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160</xdr:row>
      <xdr:rowOff>152400</xdr:rowOff>
    </xdr:from>
    <xdr:ext cx="194454" cy="289899"/>
    <xdr:sp macro="" textlink="">
      <xdr:nvSpPr>
        <xdr:cNvPr id="60" name="TextBox 59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172</xdr:row>
      <xdr:rowOff>152400</xdr:rowOff>
    </xdr:from>
    <xdr:ext cx="194454" cy="289899"/>
    <xdr:sp macro="" textlink="">
      <xdr:nvSpPr>
        <xdr:cNvPr id="61" name="TextBox 60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185</xdr:row>
      <xdr:rowOff>152400</xdr:rowOff>
    </xdr:from>
    <xdr:ext cx="194454" cy="289899"/>
    <xdr:sp macro="" textlink="">
      <xdr:nvSpPr>
        <xdr:cNvPr id="62" name="TextBox 61"/>
        <xdr:cNvSpPr txBox="1"/>
      </xdr:nvSpPr>
      <xdr:spPr>
        <a:xfrm>
          <a:off x="7909891" y="29105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194454" cy="289899"/>
    <xdr:sp macro="" textlink="">
      <xdr:nvSpPr>
        <xdr:cNvPr id="63" name="TextBox 62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166</xdr:row>
      <xdr:rowOff>152400</xdr:rowOff>
    </xdr:from>
    <xdr:ext cx="194454" cy="289899"/>
    <xdr:sp macro="" textlink="">
      <xdr:nvSpPr>
        <xdr:cNvPr id="64" name="TextBox 63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170</xdr:row>
      <xdr:rowOff>152400</xdr:rowOff>
    </xdr:from>
    <xdr:ext cx="194454" cy="289899"/>
    <xdr:sp macro="" textlink="">
      <xdr:nvSpPr>
        <xdr:cNvPr id="65" name="TextBox 64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181</xdr:row>
      <xdr:rowOff>152400</xdr:rowOff>
    </xdr:from>
    <xdr:ext cx="194454" cy="289899"/>
    <xdr:sp macro="" textlink="">
      <xdr:nvSpPr>
        <xdr:cNvPr id="66" name="TextBox 65"/>
        <xdr:cNvSpPr txBox="1"/>
      </xdr:nvSpPr>
      <xdr:spPr>
        <a:xfrm>
          <a:off x="7909891" y="275810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142</xdr:row>
      <xdr:rowOff>152400</xdr:rowOff>
    </xdr:from>
    <xdr:ext cx="194454" cy="289899"/>
    <xdr:sp macro="" textlink="">
      <xdr:nvSpPr>
        <xdr:cNvPr id="67" name="TextBox 66"/>
        <xdr:cNvSpPr txBox="1"/>
      </xdr:nvSpPr>
      <xdr:spPr>
        <a:xfrm>
          <a:off x="7909891" y="477111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101</xdr:row>
      <xdr:rowOff>152400</xdr:rowOff>
    </xdr:from>
    <xdr:ext cx="194454" cy="289899"/>
    <xdr:sp macro="" textlink="">
      <xdr:nvSpPr>
        <xdr:cNvPr id="68" name="TextBox 67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149</xdr:row>
      <xdr:rowOff>152400</xdr:rowOff>
    </xdr:from>
    <xdr:ext cx="194454" cy="289899"/>
    <xdr:sp macro="" textlink="">
      <xdr:nvSpPr>
        <xdr:cNvPr id="69" name="TextBox 68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153</xdr:row>
      <xdr:rowOff>152400</xdr:rowOff>
    </xdr:from>
    <xdr:ext cx="194454" cy="289899"/>
    <xdr:sp macro="" textlink="">
      <xdr:nvSpPr>
        <xdr:cNvPr id="70" name="TextBox 69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156</xdr:row>
      <xdr:rowOff>152400</xdr:rowOff>
    </xdr:from>
    <xdr:ext cx="194454" cy="289899"/>
    <xdr:sp macro="" textlink="">
      <xdr:nvSpPr>
        <xdr:cNvPr id="71" name="TextBox 70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162</xdr:row>
      <xdr:rowOff>152400</xdr:rowOff>
    </xdr:from>
    <xdr:ext cx="194454" cy="289899"/>
    <xdr:sp macro="" textlink="">
      <xdr:nvSpPr>
        <xdr:cNvPr id="72" name="TextBox 71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166</xdr:row>
      <xdr:rowOff>152400</xdr:rowOff>
    </xdr:from>
    <xdr:ext cx="194454" cy="289899"/>
    <xdr:sp macro="" textlink="">
      <xdr:nvSpPr>
        <xdr:cNvPr id="73" name="TextBox 72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194454" cy="289899"/>
    <xdr:sp macro="" textlink="">
      <xdr:nvSpPr>
        <xdr:cNvPr id="74" name="TextBox 73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185</xdr:row>
      <xdr:rowOff>152400</xdr:rowOff>
    </xdr:from>
    <xdr:ext cx="194454" cy="289899"/>
    <xdr:sp macro="" textlink="">
      <xdr:nvSpPr>
        <xdr:cNvPr id="75" name="TextBox 74"/>
        <xdr:cNvSpPr txBox="1"/>
      </xdr:nvSpPr>
      <xdr:spPr>
        <a:xfrm>
          <a:off x="7909891" y="31424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194454" cy="289899"/>
    <xdr:sp macro="" textlink="">
      <xdr:nvSpPr>
        <xdr:cNvPr id="76" name="TextBox 75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172</xdr:row>
      <xdr:rowOff>152400</xdr:rowOff>
    </xdr:from>
    <xdr:ext cx="194454" cy="289899"/>
    <xdr:sp macro="" textlink="">
      <xdr:nvSpPr>
        <xdr:cNvPr id="77" name="TextBox 76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176</xdr:row>
      <xdr:rowOff>152400</xdr:rowOff>
    </xdr:from>
    <xdr:ext cx="194454" cy="289899"/>
    <xdr:sp macro="" textlink="">
      <xdr:nvSpPr>
        <xdr:cNvPr id="78" name="TextBox 77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187</xdr:row>
      <xdr:rowOff>152400</xdr:rowOff>
    </xdr:from>
    <xdr:ext cx="194454" cy="289899"/>
    <xdr:sp macro="" textlink="">
      <xdr:nvSpPr>
        <xdr:cNvPr id="79" name="TextBox 78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194454" cy="289899"/>
    <xdr:sp macro="" textlink="">
      <xdr:nvSpPr>
        <xdr:cNvPr id="80" name="TextBox 79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172</xdr:row>
      <xdr:rowOff>152400</xdr:rowOff>
    </xdr:from>
    <xdr:ext cx="194454" cy="289899"/>
    <xdr:sp macro="" textlink="">
      <xdr:nvSpPr>
        <xdr:cNvPr id="81" name="TextBox 80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176</xdr:row>
      <xdr:rowOff>152400</xdr:rowOff>
    </xdr:from>
    <xdr:ext cx="194454" cy="289899"/>
    <xdr:sp macro="" textlink="">
      <xdr:nvSpPr>
        <xdr:cNvPr id="82" name="TextBox 81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187</xdr:row>
      <xdr:rowOff>152400</xdr:rowOff>
    </xdr:from>
    <xdr:ext cx="194454" cy="289899"/>
    <xdr:sp macro="" textlink="">
      <xdr:nvSpPr>
        <xdr:cNvPr id="83" name="TextBox 82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194454" cy="289899"/>
    <xdr:sp macro="" textlink="">
      <xdr:nvSpPr>
        <xdr:cNvPr id="84" name="TextBox 83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194454" cy="289899"/>
    <xdr:sp macro="" textlink="">
      <xdr:nvSpPr>
        <xdr:cNvPr id="85" name="TextBox 84"/>
        <xdr:cNvSpPr txBox="1"/>
      </xdr:nvSpPr>
      <xdr:spPr>
        <a:xfrm>
          <a:off x="7909891" y="2990022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321</xdr:row>
      <xdr:rowOff>152400</xdr:rowOff>
    </xdr:from>
    <xdr:ext cx="194454" cy="289899"/>
    <xdr:sp macro="" textlink="">
      <xdr:nvSpPr>
        <xdr:cNvPr id="163" name="TextBox 162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383</xdr:row>
      <xdr:rowOff>152400</xdr:rowOff>
    </xdr:from>
    <xdr:ext cx="194454" cy="289899"/>
    <xdr:sp macro="" textlink="">
      <xdr:nvSpPr>
        <xdr:cNvPr id="164" name="TextBox 16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426</xdr:row>
      <xdr:rowOff>152400</xdr:rowOff>
    </xdr:from>
    <xdr:ext cx="194454" cy="289899"/>
    <xdr:sp macro="" textlink="">
      <xdr:nvSpPr>
        <xdr:cNvPr id="165" name="TextBox 164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430</xdr:row>
      <xdr:rowOff>152400</xdr:rowOff>
    </xdr:from>
    <xdr:ext cx="194454" cy="289899"/>
    <xdr:sp macro="" textlink="">
      <xdr:nvSpPr>
        <xdr:cNvPr id="166" name="TextBox 16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434</xdr:row>
      <xdr:rowOff>152400</xdr:rowOff>
    </xdr:from>
    <xdr:ext cx="194454" cy="289899"/>
    <xdr:sp macro="" textlink="">
      <xdr:nvSpPr>
        <xdr:cNvPr id="167" name="TextBox 16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440</xdr:row>
      <xdr:rowOff>152400</xdr:rowOff>
    </xdr:from>
    <xdr:ext cx="194454" cy="289899"/>
    <xdr:sp macro="" textlink="">
      <xdr:nvSpPr>
        <xdr:cNvPr id="168" name="TextBox 16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444</xdr:row>
      <xdr:rowOff>152400</xdr:rowOff>
    </xdr:from>
    <xdr:ext cx="194454" cy="289899"/>
    <xdr:sp macro="" textlink="">
      <xdr:nvSpPr>
        <xdr:cNvPr id="169" name="TextBox 16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456</xdr:row>
      <xdr:rowOff>152400</xdr:rowOff>
    </xdr:from>
    <xdr:ext cx="194454" cy="289899"/>
    <xdr:sp macro="" textlink="">
      <xdr:nvSpPr>
        <xdr:cNvPr id="170" name="TextBox 169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469</xdr:row>
      <xdr:rowOff>152400</xdr:rowOff>
    </xdr:from>
    <xdr:ext cx="194454" cy="289899"/>
    <xdr:sp macro="" textlink="">
      <xdr:nvSpPr>
        <xdr:cNvPr id="171" name="TextBox 170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544</xdr:row>
      <xdr:rowOff>152400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658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605</xdr:row>
      <xdr:rowOff>0</xdr:rowOff>
    </xdr:from>
    <xdr:ext cx="194454" cy="344400"/>
    <xdr:sp macro="" textlink="">
      <xdr:nvSpPr>
        <xdr:cNvPr id="174" name="TextBox 173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658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658</xdr:row>
      <xdr:rowOff>152400</xdr:rowOff>
    </xdr:from>
    <xdr:ext cx="194454" cy="289899"/>
    <xdr:sp macro="" textlink="">
      <xdr:nvSpPr>
        <xdr:cNvPr id="176" name="TextBox 17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152400</xdr:rowOff>
    </xdr:from>
    <xdr:ext cx="194454" cy="289899"/>
    <xdr:sp macro="" textlink="">
      <xdr:nvSpPr>
        <xdr:cNvPr id="177" name="TextBox 17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687</xdr:row>
      <xdr:rowOff>152400</xdr:rowOff>
    </xdr:from>
    <xdr:ext cx="194454" cy="289899"/>
    <xdr:sp macro="" textlink="">
      <xdr:nvSpPr>
        <xdr:cNvPr id="178" name="TextBox 17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179" name="TextBox 17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573</xdr:row>
      <xdr:rowOff>152400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289899"/>
    <xdr:sp macro="" textlink="">
      <xdr:nvSpPr>
        <xdr:cNvPr id="184" name="TextBox 18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659</xdr:row>
      <xdr:rowOff>0</xdr:rowOff>
    </xdr:from>
    <xdr:ext cx="194454" cy="344400"/>
    <xdr:sp macro="" textlink="">
      <xdr:nvSpPr>
        <xdr:cNvPr id="185" name="TextBox 184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659</xdr:row>
      <xdr:rowOff>0</xdr:rowOff>
    </xdr:from>
    <xdr:ext cx="194454" cy="344400"/>
    <xdr:sp macro="" textlink="">
      <xdr:nvSpPr>
        <xdr:cNvPr id="186" name="TextBox 185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660</xdr:row>
      <xdr:rowOff>0</xdr:rowOff>
    </xdr:from>
    <xdr:ext cx="194454" cy="264560"/>
    <xdr:sp macro="" textlink="">
      <xdr:nvSpPr>
        <xdr:cNvPr id="187" name="TextBox 186"/>
        <xdr:cNvSpPr txBox="1"/>
      </xdr:nvSpPr>
      <xdr:spPr>
        <a:xfrm>
          <a:off x="7909891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682</xdr:row>
      <xdr:rowOff>0</xdr:rowOff>
    </xdr:from>
    <xdr:ext cx="194454" cy="194189"/>
    <xdr:sp macro="" textlink="">
      <xdr:nvSpPr>
        <xdr:cNvPr id="188" name="TextBox 187"/>
        <xdr:cNvSpPr txBox="1"/>
      </xdr:nvSpPr>
      <xdr:spPr>
        <a:xfrm>
          <a:off x="7909891" y="0"/>
          <a:ext cx="194454" cy="1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689</xdr:row>
      <xdr:rowOff>152400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711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681</xdr:row>
      <xdr:rowOff>0</xdr:rowOff>
    </xdr:from>
    <xdr:ext cx="194454" cy="344400"/>
    <xdr:sp macro="" textlink="">
      <xdr:nvSpPr>
        <xdr:cNvPr id="191" name="TextBox 190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344400"/>
    <xdr:sp macro="" textlink="">
      <xdr:nvSpPr>
        <xdr:cNvPr id="192" name="TextBox 191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344400"/>
    <xdr:sp macro="" textlink="">
      <xdr:nvSpPr>
        <xdr:cNvPr id="193" name="TextBox 192"/>
        <xdr:cNvSpPr txBox="1"/>
      </xdr:nvSpPr>
      <xdr:spPr>
        <a:xfrm>
          <a:off x="7909891" y="0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680</xdr:row>
      <xdr:rowOff>0</xdr:rowOff>
    </xdr:from>
    <xdr:ext cx="194454" cy="264560"/>
    <xdr:sp macro="" textlink="">
      <xdr:nvSpPr>
        <xdr:cNvPr id="194" name="TextBox 193"/>
        <xdr:cNvSpPr txBox="1"/>
      </xdr:nvSpPr>
      <xdr:spPr>
        <a:xfrm>
          <a:off x="7909891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711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711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711</xdr:row>
      <xdr:rowOff>152400</xdr:rowOff>
    </xdr:from>
    <xdr:ext cx="194454" cy="255111"/>
    <xdr:sp macro="" textlink="">
      <xdr:nvSpPr>
        <xdr:cNvPr id="197" name="TextBox 196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711</xdr:row>
      <xdr:rowOff>152400</xdr:rowOff>
    </xdr:from>
    <xdr:ext cx="194454" cy="255111"/>
    <xdr:sp macro="" textlink="">
      <xdr:nvSpPr>
        <xdr:cNvPr id="198" name="TextBox 197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602</xdr:row>
      <xdr:rowOff>152400</xdr:rowOff>
    </xdr:from>
    <xdr:ext cx="194454" cy="255111"/>
    <xdr:sp macro="" textlink="">
      <xdr:nvSpPr>
        <xdr:cNvPr id="199" name="TextBox 198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542</xdr:row>
      <xdr:rowOff>152400</xdr:rowOff>
    </xdr:from>
    <xdr:ext cx="194454" cy="255111"/>
    <xdr:sp macro="" textlink="">
      <xdr:nvSpPr>
        <xdr:cNvPr id="200" name="TextBox 199"/>
        <xdr:cNvSpPr txBox="1"/>
      </xdr:nvSpPr>
      <xdr:spPr>
        <a:xfrm>
          <a:off x="7909891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403</xdr:row>
      <xdr:rowOff>152400</xdr:rowOff>
    </xdr:from>
    <xdr:ext cx="194454" cy="289899"/>
    <xdr:sp macro="" textlink="">
      <xdr:nvSpPr>
        <xdr:cNvPr id="201" name="TextBox 200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450</xdr:row>
      <xdr:rowOff>152400</xdr:rowOff>
    </xdr:from>
    <xdr:ext cx="194454" cy="289899"/>
    <xdr:sp macro="" textlink="">
      <xdr:nvSpPr>
        <xdr:cNvPr id="202" name="TextBox 201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454</xdr:row>
      <xdr:rowOff>152400</xdr:rowOff>
    </xdr:from>
    <xdr:ext cx="194454" cy="289899"/>
    <xdr:sp macro="" textlink="">
      <xdr:nvSpPr>
        <xdr:cNvPr id="203" name="TextBox 202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465</xdr:row>
      <xdr:rowOff>152400</xdr:rowOff>
    </xdr:from>
    <xdr:ext cx="194454" cy="289899"/>
    <xdr:sp macro="" textlink="">
      <xdr:nvSpPr>
        <xdr:cNvPr id="204" name="TextBox 20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471</xdr:row>
      <xdr:rowOff>152400</xdr:rowOff>
    </xdr:from>
    <xdr:ext cx="194454" cy="289899"/>
    <xdr:sp macro="" textlink="">
      <xdr:nvSpPr>
        <xdr:cNvPr id="205" name="TextBox 204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475</xdr:row>
      <xdr:rowOff>152400</xdr:rowOff>
    </xdr:from>
    <xdr:ext cx="194454" cy="289899"/>
    <xdr:sp macro="" textlink="">
      <xdr:nvSpPr>
        <xdr:cNvPr id="206" name="TextBox 20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487</xdr:row>
      <xdr:rowOff>152400</xdr:rowOff>
    </xdr:from>
    <xdr:ext cx="194454" cy="289899"/>
    <xdr:sp macro="" textlink="">
      <xdr:nvSpPr>
        <xdr:cNvPr id="207" name="TextBox 20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500</xdr:row>
      <xdr:rowOff>152400</xdr:rowOff>
    </xdr:from>
    <xdr:ext cx="194454" cy="289899"/>
    <xdr:sp macro="" textlink="">
      <xdr:nvSpPr>
        <xdr:cNvPr id="208" name="TextBox 20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403</xdr:row>
      <xdr:rowOff>152400</xdr:rowOff>
    </xdr:from>
    <xdr:ext cx="194454" cy="289899"/>
    <xdr:sp macro="" textlink="">
      <xdr:nvSpPr>
        <xdr:cNvPr id="209" name="TextBox 20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450</xdr:row>
      <xdr:rowOff>152400</xdr:rowOff>
    </xdr:from>
    <xdr:ext cx="194454" cy="289899"/>
    <xdr:sp macro="" textlink="">
      <xdr:nvSpPr>
        <xdr:cNvPr id="210" name="TextBox 209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454</xdr:row>
      <xdr:rowOff>152400</xdr:rowOff>
    </xdr:from>
    <xdr:ext cx="194454" cy="289899"/>
    <xdr:sp macro="" textlink="">
      <xdr:nvSpPr>
        <xdr:cNvPr id="211" name="TextBox 210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465</xdr:row>
      <xdr:rowOff>152400</xdr:rowOff>
    </xdr:from>
    <xdr:ext cx="194454" cy="289899"/>
    <xdr:sp macro="" textlink="">
      <xdr:nvSpPr>
        <xdr:cNvPr id="212" name="TextBox 211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471</xdr:row>
      <xdr:rowOff>152400</xdr:rowOff>
    </xdr:from>
    <xdr:ext cx="194454" cy="289899"/>
    <xdr:sp macro="" textlink="">
      <xdr:nvSpPr>
        <xdr:cNvPr id="213" name="TextBox 212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475</xdr:row>
      <xdr:rowOff>152400</xdr:rowOff>
    </xdr:from>
    <xdr:ext cx="194454" cy="289899"/>
    <xdr:sp macro="" textlink="">
      <xdr:nvSpPr>
        <xdr:cNvPr id="214" name="TextBox 21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487</xdr:row>
      <xdr:rowOff>152400</xdr:rowOff>
    </xdr:from>
    <xdr:ext cx="194454" cy="289899"/>
    <xdr:sp macro="" textlink="">
      <xdr:nvSpPr>
        <xdr:cNvPr id="215" name="TextBox 214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500</xdr:row>
      <xdr:rowOff>152400</xdr:rowOff>
    </xdr:from>
    <xdr:ext cx="194454" cy="289899"/>
    <xdr:sp macro="" textlink="">
      <xdr:nvSpPr>
        <xdr:cNvPr id="216" name="TextBox 21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194454" cy="289899"/>
    <xdr:sp macro="" textlink="">
      <xdr:nvSpPr>
        <xdr:cNvPr id="217" name="TextBox 21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481</xdr:row>
      <xdr:rowOff>152400</xdr:rowOff>
    </xdr:from>
    <xdr:ext cx="194454" cy="289899"/>
    <xdr:sp macro="" textlink="">
      <xdr:nvSpPr>
        <xdr:cNvPr id="218" name="TextBox 21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485</xdr:row>
      <xdr:rowOff>152400</xdr:rowOff>
    </xdr:from>
    <xdr:ext cx="194454" cy="289899"/>
    <xdr:sp macro="" textlink="">
      <xdr:nvSpPr>
        <xdr:cNvPr id="219" name="TextBox 21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496</xdr:row>
      <xdr:rowOff>152400</xdr:rowOff>
    </xdr:from>
    <xdr:ext cx="194454" cy="289899"/>
    <xdr:sp macro="" textlink="">
      <xdr:nvSpPr>
        <xdr:cNvPr id="220" name="TextBox 219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456</xdr:row>
      <xdr:rowOff>152400</xdr:rowOff>
    </xdr:from>
    <xdr:ext cx="194454" cy="289899"/>
    <xdr:sp macro="" textlink="">
      <xdr:nvSpPr>
        <xdr:cNvPr id="221" name="TextBox 220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410</xdr:row>
      <xdr:rowOff>152400</xdr:rowOff>
    </xdr:from>
    <xdr:ext cx="194454" cy="289899"/>
    <xdr:sp macro="" textlink="">
      <xdr:nvSpPr>
        <xdr:cNvPr id="222" name="TextBox 221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463</xdr:row>
      <xdr:rowOff>152400</xdr:rowOff>
    </xdr:from>
    <xdr:ext cx="194454" cy="289899"/>
    <xdr:sp macro="" textlink="">
      <xdr:nvSpPr>
        <xdr:cNvPr id="223" name="TextBox 222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467</xdr:row>
      <xdr:rowOff>152400</xdr:rowOff>
    </xdr:from>
    <xdr:ext cx="194454" cy="289899"/>
    <xdr:sp macro="" textlink="">
      <xdr:nvSpPr>
        <xdr:cNvPr id="224" name="TextBox 22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471</xdr:row>
      <xdr:rowOff>152400</xdr:rowOff>
    </xdr:from>
    <xdr:ext cx="194454" cy="289899"/>
    <xdr:sp macro="" textlink="">
      <xdr:nvSpPr>
        <xdr:cNvPr id="225" name="TextBox 224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477</xdr:row>
      <xdr:rowOff>152400</xdr:rowOff>
    </xdr:from>
    <xdr:ext cx="194454" cy="289899"/>
    <xdr:sp macro="" textlink="">
      <xdr:nvSpPr>
        <xdr:cNvPr id="226" name="TextBox 22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481</xdr:row>
      <xdr:rowOff>152400</xdr:rowOff>
    </xdr:from>
    <xdr:ext cx="194454" cy="289899"/>
    <xdr:sp macro="" textlink="">
      <xdr:nvSpPr>
        <xdr:cNvPr id="227" name="TextBox 22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493</xdr:row>
      <xdr:rowOff>152400</xdr:rowOff>
    </xdr:from>
    <xdr:ext cx="194454" cy="289899"/>
    <xdr:sp macro="" textlink="">
      <xdr:nvSpPr>
        <xdr:cNvPr id="228" name="TextBox 22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500</xdr:row>
      <xdr:rowOff>152400</xdr:rowOff>
    </xdr:from>
    <xdr:ext cx="194454" cy="289899"/>
    <xdr:sp macro="" textlink="">
      <xdr:nvSpPr>
        <xdr:cNvPr id="229" name="TextBox 22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440</xdr:row>
      <xdr:rowOff>152400</xdr:rowOff>
    </xdr:from>
    <xdr:ext cx="194454" cy="289899"/>
    <xdr:sp macro="" textlink="">
      <xdr:nvSpPr>
        <xdr:cNvPr id="230" name="TextBox 229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487</xdr:row>
      <xdr:rowOff>152400</xdr:rowOff>
    </xdr:from>
    <xdr:ext cx="194454" cy="289899"/>
    <xdr:sp macro="" textlink="">
      <xdr:nvSpPr>
        <xdr:cNvPr id="231" name="TextBox 230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491</xdr:row>
      <xdr:rowOff>152400</xdr:rowOff>
    </xdr:from>
    <xdr:ext cx="194454" cy="289899"/>
    <xdr:sp macro="" textlink="">
      <xdr:nvSpPr>
        <xdr:cNvPr id="232" name="TextBox 231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503</xdr:row>
      <xdr:rowOff>152400</xdr:rowOff>
    </xdr:from>
    <xdr:ext cx="194454" cy="289899"/>
    <xdr:sp macro="" textlink="">
      <xdr:nvSpPr>
        <xdr:cNvPr id="233" name="TextBox 232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440</xdr:row>
      <xdr:rowOff>152400</xdr:rowOff>
    </xdr:from>
    <xdr:ext cx="194454" cy="289899"/>
    <xdr:sp macro="" textlink="">
      <xdr:nvSpPr>
        <xdr:cNvPr id="234" name="TextBox 233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487</xdr:row>
      <xdr:rowOff>152400</xdr:rowOff>
    </xdr:from>
    <xdr:ext cx="194454" cy="289899"/>
    <xdr:sp macro="" textlink="">
      <xdr:nvSpPr>
        <xdr:cNvPr id="235" name="TextBox 234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491</xdr:row>
      <xdr:rowOff>152400</xdr:rowOff>
    </xdr:from>
    <xdr:ext cx="194454" cy="289899"/>
    <xdr:sp macro="" textlink="">
      <xdr:nvSpPr>
        <xdr:cNvPr id="236" name="TextBox 235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503</xdr:row>
      <xdr:rowOff>152400</xdr:rowOff>
    </xdr:from>
    <xdr:ext cx="194454" cy="289899"/>
    <xdr:sp macro="" textlink="">
      <xdr:nvSpPr>
        <xdr:cNvPr id="237" name="TextBox 236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471</xdr:row>
      <xdr:rowOff>0</xdr:rowOff>
    </xdr:from>
    <xdr:ext cx="194454" cy="289899"/>
    <xdr:sp macro="" textlink="">
      <xdr:nvSpPr>
        <xdr:cNvPr id="238" name="TextBox 237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493</xdr:row>
      <xdr:rowOff>152400</xdr:rowOff>
    </xdr:from>
    <xdr:ext cx="194454" cy="289899"/>
    <xdr:sp macro="" textlink="">
      <xdr:nvSpPr>
        <xdr:cNvPr id="239" name="TextBox 238"/>
        <xdr:cNvSpPr txBox="1"/>
      </xdr:nvSpPr>
      <xdr:spPr>
        <a:xfrm>
          <a:off x="7909891" y="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8232913" y="20683330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8232913" y="20683330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8232913" y="20683330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152400</xdr:rowOff>
    </xdr:from>
    <xdr:ext cx="194454" cy="255111"/>
    <xdr:sp macro="" textlink="">
      <xdr:nvSpPr>
        <xdr:cNvPr id="243" name="TextBox 242"/>
        <xdr:cNvSpPr txBox="1"/>
      </xdr:nvSpPr>
      <xdr:spPr>
        <a:xfrm>
          <a:off x="8232913" y="20698570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152400</xdr:rowOff>
    </xdr:from>
    <xdr:ext cx="194454" cy="255111"/>
    <xdr:sp macro="" textlink="">
      <xdr:nvSpPr>
        <xdr:cNvPr id="244" name="TextBox 243"/>
        <xdr:cNvSpPr txBox="1"/>
      </xdr:nvSpPr>
      <xdr:spPr>
        <a:xfrm>
          <a:off x="8232913" y="20698570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45" name="TextBox 24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46" name="TextBox 24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47" name="TextBox 246"/>
        <xdr:cNvSpPr txBox="1"/>
      </xdr:nvSpPr>
      <xdr:spPr>
        <a:xfrm>
          <a:off x="8125239" y="837156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48" name="TextBox 24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49" name="TextBox 248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0" name="TextBox 249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1" name="TextBox 250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2" name="TextBox 251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3" name="TextBox 252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4" name="TextBox 253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5" name="TextBox 25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6" name="TextBox 25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7" name="TextBox 256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58" name="TextBox 25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8125239" y="8356323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8125239" y="8356323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8125239" y="8356323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2" name="TextBox 261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3" name="TextBox 262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4" name="TextBox 263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5" name="TextBox 26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6" name="TextBox 26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7" name="TextBox 266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8" name="TextBox 26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69" name="TextBox 268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0" name="TextBox 269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1" name="TextBox 270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2" name="TextBox 271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3" name="TextBox 272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4" name="TextBox 273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5" name="TextBox 27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6" name="TextBox 27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7" name="TextBox 276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8" name="TextBox 27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79" name="TextBox 278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0" name="TextBox 279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1" name="TextBox 280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2" name="TextBox 281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3" name="TextBox 282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4" name="TextBox 283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5" name="TextBox 28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6" name="TextBox 28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7" name="TextBox 286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8" name="TextBox 28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89" name="TextBox 288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0" name="TextBox 289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1" name="TextBox 290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2" name="TextBox 291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3" name="TextBox 292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4" name="TextBox 293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5" name="TextBox 294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6" name="TextBox 295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7" name="TextBox 296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8" name="TextBox 297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299" name="TextBox 298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194454" cy="289899"/>
    <xdr:sp macro="" textlink="">
      <xdr:nvSpPr>
        <xdr:cNvPr id="300" name="TextBox 299"/>
        <xdr:cNvSpPr txBox="1"/>
      </xdr:nvSpPr>
      <xdr:spPr>
        <a:xfrm>
          <a:off x="8125239" y="83563239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3</xdr:row>
      <xdr:rowOff>152400</xdr:rowOff>
    </xdr:from>
    <xdr:ext cx="194454" cy="289899"/>
    <xdr:sp macro="" textlink="">
      <xdr:nvSpPr>
        <xdr:cNvPr id="2" name="TextBox 1"/>
        <xdr:cNvSpPr txBox="1"/>
      </xdr:nvSpPr>
      <xdr:spPr>
        <a:xfrm>
          <a:off x="8048625" y="7239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61</xdr:row>
      <xdr:rowOff>152400</xdr:rowOff>
    </xdr:from>
    <xdr:ext cx="194454" cy="289899"/>
    <xdr:sp macro="" textlink="">
      <xdr:nvSpPr>
        <xdr:cNvPr id="3" name="TextBox 2"/>
        <xdr:cNvSpPr txBox="1"/>
      </xdr:nvSpPr>
      <xdr:spPr>
        <a:xfrm>
          <a:off x="8048625" y="14249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268</xdr:row>
      <xdr:rowOff>152400</xdr:rowOff>
    </xdr:from>
    <xdr:ext cx="194454" cy="289899"/>
    <xdr:sp macro="" textlink="">
      <xdr:nvSpPr>
        <xdr:cNvPr id="4" name="TextBox 3"/>
        <xdr:cNvSpPr txBox="1"/>
      </xdr:nvSpPr>
      <xdr:spPr>
        <a:xfrm>
          <a:off x="8048625" y="673989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271</xdr:row>
      <xdr:rowOff>152400</xdr:rowOff>
    </xdr:from>
    <xdr:ext cx="194454" cy="289899"/>
    <xdr:sp macro="" textlink="">
      <xdr:nvSpPr>
        <xdr:cNvPr id="5" name="TextBox 4"/>
        <xdr:cNvSpPr txBox="1"/>
      </xdr:nvSpPr>
      <xdr:spPr>
        <a:xfrm>
          <a:off x="8048625" y="68351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274</xdr:row>
      <xdr:rowOff>152400</xdr:rowOff>
    </xdr:from>
    <xdr:ext cx="194454" cy="289899"/>
    <xdr:sp macro="" textlink="">
      <xdr:nvSpPr>
        <xdr:cNvPr id="6" name="TextBox 5"/>
        <xdr:cNvSpPr txBox="1"/>
      </xdr:nvSpPr>
      <xdr:spPr>
        <a:xfrm>
          <a:off x="8048625" y="69113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279</xdr:row>
      <xdr:rowOff>152400</xdr:rowOff>
    </xdr:from>
    <xdr:ext cx="194454" cy="289899"/>
    <xdr:sp macro="" textlink="">
      <xdr:nvSpPr>
        <xdr:cNvPr id="7" name="TextBox 6"/>
        <xdr:cNvSpPr txBox="1"/>
      </xdr:nvSpPr>
      <xdr:spPr>
        <a:xfrm>
          <a:off x="8048625" y="70256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282</xdr:row>
      <xdr:rowOff>152400</xdr:rowOff>
    </xdr:from>
    <xdr:ext cx="194454" cy="289899"/>
    <xdr:sp macro="" textlink="">
      <xdr:nvSpPr>
        <xdr:cNvPr id="8" name="TextBox 7"/>
        <xdr:cNvSpPr txBox="1"/>
      </xdr:nvSpPr>
      <xdr:spPr>
        <a:xfrm>
          <a:off x="8048625" y="71018400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293</xdr:row>
      <xdr:rowOff>152400</xdr:rowOff>
    </xdr:from>
    <xdr:ext cx="194454" cy="289899"/>
    <xdr:sp macro="" textlink="">
      <xdr:nvSpPr>
        <xdr:cNvPr id="9" name="TextBox 8"/>
        <xdr:cNvSpPr txBox="1"/>
      </xdr:nvSpPr>
      <xdr:spPr>
        <a:xfrm>
          <a:off x="8048625" y="7375207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306</xdr:row>
      <xdr:rowOff>152400</xdr:rowOff>
    </xdr:from>
    <xdr:ext cx="194454" cy="289899"/>
    <xdr:sp macro="" textlink="">
      <xdr:nvSpPr>
        <xdr:cNvPr id="10" name="TextBox 9"/>
        <xdr:cNvSpPr txBox="1"/>
      </xdr:nvSpPr>
      <xdr:spPr>
        <a:xfrm>
          <a:off x="8048625" y="7699057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379</xdr:row>
      <xdr:rowOff>152400</xdr:rowOff>
    </xdr:from>
    <xdr:ext cx="194454" cy="255111"/>
    <xdr:sp macro="" textlink="">
      <xdr:nvSpPr>
        <xdr:cNvPr id="11" name="TextBox 10"/>
        <xdr:cNvSpPr txBox="1"/>
      </xdr:nvSpPr>
      <xdr:spPr>
        <a:xfrm>
          <a:off x="8048625" y="91773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495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8048625" y="118119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439</xdr:row>
      <xdr:rowOff>0</xdr:rowOff>
    </xdr:from>
    <xdr:ext cx="194454" cy="344400"/>
    <xdr:sp macro="" textlink="">
      <xdr:nvSpPr>
        <xdr:cNvPr id="13" name="TextBox 12"/>
        <xdr:cNvSpPr txBox="1"/>
      </xdr:nvSpPr>
      <xdr:spPr>
        <a:xfrm>
          <a:off x="8048625" y="10381297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495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8048625" y="118119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496</xdr:row>
      <xdr:rowOff>152400</xdr:rowOff>
    </xdr:from>
    <xdr:ext cx="194454" cy="289899"/>
    <xdr:sp macro="" textlink="">
      <xdr:nvSpPr>
        <xdr:cNvPr id="15" name="TextBox 14"/>
        <xdr:cNvSpPr txBox="1"/>
      </xdr:nvSpPr>
      <xdr:spPr>
        <a:xfrm>
          <a:off x="8048625" y="1184624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152400</xdr:rowOff>
    </xdr:from>
    <xdr:ext cx="194454" cy="289899"/>
    <xdr:sp macro="" textlink="">
      <xdr:nvSpPr>
        <xdr:cNvPr id="16" name="TextBox 15"/>
        <xdr:cNvSpPr txBox="1"/>
      </xdr:nvSpPr>
      <xdr:spPr>
        <a:xfrm>
          <a:off x="8048625" y="1239869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527</xdr:row>
      <xdr:rowOff>152400</xdr:rowOff>
    </xdr:from>
    <xdr:ext cx="194454" cy="289899"/>
    <xdr:sp macro="" textlink="">
      <xdr:nvSpPr>
        <xdr:cNvPr id="17" name="TextBox 16"/>
        <xdr:cNvSpPr txBox="1"/>
      </xdr:nvSpPr>
      <xdr:spPr>
        <a:xfrm>
          <a:off x="8048625" y="1257014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537</xdr:row>
      <xdr:rowOff>152400</xdr:rowOff>
    </xdr:from>
    <xdr:ext cx="194454" cy="289899"/>
    <xdr:sp macro="" textlink="">
      <xdr:nvSpPr>
        <xdr:cNvPr id="18" name="TextBox 17"/>
        <xdr:cNvSpPr txBox="1"/>
      </xdr:nvSpPr>
      <xdr:spPr>
        <a:xfrm>
          <a:off x="8048625" y="1277969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547</xdr:row>
      <xdr:rowOff>152400</xdr:rowOff>
    </xdr:from>
    <xdr:ext cx="194454" cy="289899"/>
    <xdr:sp macro="" textlink="">
      <xdr:nvSpPr>
        <xdr:cNvPr id="19" name="TextBox 18"/>
        <xdr:cNvSpPr txBox="1"/>
      </xdr:nvSpPr>
      <xdr:spPr>
        <a:xfrm>
          <a:off x="8048625" y="1306544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569</xdr:row>
      <xdr:rowOff>152400</xdr:rowOff>
    </xdr:from>
    <xdr:ext cx="194454" cy="289899"/>
    <xdr:sp macro="" textlink="">
      <xdr:nvSpPr>
        <xdr:cNvPr id="20" name="TextBox 19"/>
        <xdr:cNvSpPr txBox="1"/>
      </xdr:nvSpPr>
      <xdr:spPr>
        <a:xfrm>
          <a:off x="8048625" y="1352264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748</xdr:row>
      <xdr:rowOff>152400</xdr:rowOff>
    </xdr:from>
    <xdr:ext cx="194454" cy="289899"/>
    <xdr:sp macro="" textlink="">
      <xdr:nvSpPr>
        <xdr:cNvPr id="21" name="TextBox 20"/>
        <xdr:cNvSpPr txBox="1"/>
      </xdr:nvSpPr>
      <xdr:spPr>
        <a:xfrm>
          <a:off x="8048625" y="1902809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657</xdr:row>
      <xdr:rowOff>152400</xdr:rowOff>
    </xdr:from>
    <xdr:ext cx="194454" cy="289899"/>
    <xdr:sp macro="" textlink="">
      <xdr:nvSpPr>
        <xdr:cNvPr id="22" name="TextBox 21"/>
        <xdr:cNvSpPr txBox="1"/>
      </xdr:nvSpPr>
      <xdr:spPr>
        <a:xfrm>
          <a:off x="8048625" y="1554194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408</xdr:row>
      <xdr:rowOff>152400</xdr:rowOff>
    </xdr:from>
    <xdr:ext cx="194454" cy="255111"/>
    <xdr:sp macro="" textlink="">
      <xdr:nvSpPr>
        <xdr:cNvPr id="23" name="TextBox 22"/>
        <xdr:cNvSpPr txBox="1"/>
      </xdr:nvSpPr>
      <xdr:spPr>
        <a:xfrm>
          <a:off x="8048625" y="97678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8048625" y="123834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518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8048625" y="1236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518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8048625" y="1236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0</xdr:rowOff>
    </xdr:from>
    <xdr:ext cx="194454" cy="289899"/>
    <xdr:sp macro="" textlink="">
      <xdr:nvSpPr>
        <xdr:cNvPr id="27" name="TextBox 26"/>
        <xdr:cNvSpPr txBox="1"/>
      </xdr:nvSpPr>
      <xdr:spPr>
        <a:xfrm>
          <a:off x="8048625" y="12383452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497</xdr:row>
      <xdr:rowOff>0</xdr:rowOff>
    </xdr:from>
    <xdr:ext cx="194454" cy="344400"/>
    <xdr:sp macro="" textlink="">
      <xdr:nvSpPr>
        <xdr:cNvPr id="28" name="TextBox 27"/>
        <xdr:cNvSpPr txBox="1"/>
      </xdr:nvSpPr>
      <xdr:spPr>
        <a:xfrm>
          <a:off x="8048625" y="1185005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497</xdr:row>
      <xdr:rowOff>0</xdr:rowOff>
    </xdr:from>
    <xdr:ext cx="194454" cy="344400"/>
    <xdr:sp macro="" textlink="">
      <xdr:nvSpPr>
        <xdr:cNvPr id="29" name="TextBox 28"/>
        <xdr:cNvSpPr txBox="1"/>
      </xdr:nvSpPr>
      <xdr:spPr>
        <a:xfrm>
          <a:off x="8048625" y="1185005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498</xdr:row>
      <xdr:rowOff>0</xdr:rowOff>
    </xdr:from>
    <xdr:ext cx="194454" cy="264560"/>
    <xdr:sp macro="" textlink="">
      <xdr:nvSpPr>
        <xdr:cNvPr id="30" name="TextBox 29"/>
        <xdr:cNvSpPr txBox="1"/>
      </xdr:nvSpPr>
      <xdr:spPr>
        <a:xfrm>
          <a:off x="8048625" y="1188815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521</xdr:row>
      <xdr:rowOff>0</xdr:rowOff>
    </xdr:from>
    <xdr:ext cx="194454" cy="194189"/>
    <xdr:sp macro="" textlink="">
      <xdr:nvSpPr>
        <xdr:cNvPr id="31" name="TextBox 30"/>
        <xdr:cNvSpPr txBox="1"/>
      </xdr:nvSpPr>
      <xdr:spPr>
        <a:xfrm>
          <a:off x="8048625" y="124406025"/>
          <a:ext cx="194454" cy="1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529</xdr:row>
      <xdr:rowOff>152400</xdr:rowOff>
    </xdr:from>
    <xdr:ext cx="194454" cy="255111"/>
    <xdr:sp macro="" textlink="">
      <xdr:nvSpPr>
        <xdr:cNvPr id="32" name="TextBox 31"/>
        <xdr:cNvSpPr txBox="1"/>
      </xdr:nvSpPr>
      <xdr:spPr>
        <a:xfrm>
          <a:off x="8048625" y="12627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539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8048625" y="12821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520</xdr:row>
      <xdr:rowOff>0</xdr:rowOff>
    </xdr:from>
    <xdr:ext cx="194454" cy="344400"/>
    <xdr:sp macro="" textlink="">
      <xdr:nvSpPr>
        <xdr:cNvPr id="34" name="TextBox 33"/>
        <xdr:cNvSpPr txBox="1"/>
      </xdr:nvSpPr>
      <xdr:spPr>
        <a:xfrm>
          <a:off x="8048625" y="1240250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0</xdr:rowOff>
    </xdr:from>
    <xdr:ext cx="194454" cy="344400"/>
    <xdr:sp macro="" textlink="">
      <xdr:nvSpPr>
        <xdr:cNvPr id="35" name="TextBox 34"/>
        <xdr:cNvSpPr txBox="1"/>
      </xdr:nvSpPr>
      <xdr:spPr>
        <a:xfrm>
          <a:off x="8048625" y="1238345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0</xdr:rowOff>
    </xdr:from>
    <xdr:ext cx="194454" cy="344400"/>
    <xdr:sp macro="" textlink="">
      <xdr:nvSpPr>
        <xdr:cNvPr id="36" name="TextBox 35"/>
        <xdr:cNvSpPr txBox="1"/>
      </xdr:nvSpPr>
      <xdr:spPr>
        <a:xfrm>
          <a:off x="8048625" y="123834525"/>
          <a:ext cx="194454" cy="34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519</xdr:row>
      <xdr:rowOff>0</xdr:rowOff>
    </xdr:from>
    <xdr:ext cx="194454" cy="264560"/>
    <xdr:sp macro="" textlink="">
      <xdr:nvSpPr>
        <xdr:cNvPr id="37" name="TextBox 36"/>
        <xdr:cNvSpPr txBox="1"/>
      </xdr:nvSpPr>
      <xdr:spPr>
        <a:xfrm>
          <a:off x="8048625" y="1238345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539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8048625" y="12821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539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8048625" y="12821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539</xdr:row>
      <xdr:rowOff>152400</xdr:rowOff>
    </xdr:from>
    <xdr:ext cx="194454" cy="255111"/>
    <xdr:sp macro="" textlink="">
      <xdr:nvSpPr>
        <xdr:cNvPr id="40" name="TextBox 39"/>
        <xdr:cNvSpPr txBox="1"/>
      </xdr:nvSpPr>
      <xdr:spPr>
        <a:xfrm>
          <a:off x="8048625" y="128368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114300</xdr:colOff>
      <xdr:row>539</xdr:row>
      <xdr:rowOff>152400</xdr:rowOff>
    </xdr:from>
    <xdr:ext cx="194454" cy="255111"/>
    <xdr:sp macro="" textlink="">
      <xdr:nvSpPr>
        <xdr:cNvPr id="41" name="TextBox 40"/>
        <xdr:cNvSpPr txBox="1"/>
      </xdr:nvSpPr>
      <xdr:spPr>
        <a:xfrm>
          <a:off x="8048625" y="128368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152400</xdr:rowOff>
    </xdr:from>
    <xdr:ext cx="194454" cy="289899"/>
    <xdr:sp macro="" textlink="">
      <xdr:nvSpPr>
        <xdr:cNvPr id="2" name="TextBox 1"/>
        <xdr:cNvSpPr txBox="1"/>
      </xdr:nvSpPr>
      <xdr:spPr>
        <a:xfrm>
          <a:off x="8239125" y="206073375"/>
          <a:ext cx="194454" cy="28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8239125" y="206301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8239125" y="206301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8239125" y="206301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8239125" y="20645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8239125" y="20645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802957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802957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802957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</xdr:row>
      <xdr:rowOff>152400</xdr:rowOff>
    </xdr:from>
    <xdr:ext cx="194454" cy="255111"/>
    <xdr:sp macro="" textlink="">
      <xdr:nvSpPr>
        <xdr:cNvPr id="11" name="TextBox 10"/>
        <xdr:cNvSpPr txBox="1"/>
      </xdr:nvSpPr>
      <xdr:spPr>
        <a:xfrm>
          <a:off x="8029575" y="11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10</xdr:row>
      <xdr:rowOff>152400</xdr:rowOff>
    </xdr:from>
    <xdr:ext cx="194454" cy="255111"/>
    <xdr:sp macro="" textlink="">
      <xdr:nvSpPr>
        <xdr:cNvPr id="12" name="TextBox 11"/>
        <xdr:cNvSpPr txBox="1"/>
      </xdr:nvSpPr>
      <xdr:spPr>
        <a:xfrm>
          <a:off x="8029575" y="11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8029575" y="5076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8029575" y="5076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8029575" y="5076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152400</xdr:rowOff>
    </xdr:from>
    <xdr:ext cx="194454" cy="255111"/>
    <xdr:sp macro="" textlink="">
      <xdr:nvSpPr>
        <xdr:cNvPr id="16" name="TextBox 15"/>
        <xdr:cNvSpPr txBox="1"/>
      </xdr:nvSpPr>
      <xdr:spPr>
        <a:xfrm>
          <a:off x="8029575" y="5229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152400</xdr:rowOff>
    </xdr:from>
    <xdr:ext cx="194454" cy="255111"/>
    <xdr:sp macro="" textlink="">
      <xdr:nvSpPr>
        <xdr:cNvPr id="17" name="TextBox 16"/>
        <xdr:cNvSpPr txBox="1"/>
      </xdr:nvSpPr>
      <xdr:spPr>
        <a:xfrm>
          <a:off x="8029575" y="5229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8029575" y="247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8029575" y="247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8029575" y="247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11</xdr:row>
      <xdr:rowOff>152400</xdr:rowOff>
    </xdr:from>
    <xdr:ext cx="194454" cy="255111"/>
    <xdr:sp macro="" textlink="">
      <xdr:nvSpPr>
        <xdr:cNvPr id="21" name="TextBox 20"/>
        <xdr:cNvSpPr txBox="1"/>
      </xdr:nvSpPr>
      <xdr:spPr>
        <a:xfrm>
          <a:off x="8029575" y="2628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11</xdr:row>
      <xdr:rowOff>152400</xdr:rowOff>
    </xdr:from>
    <xdr:ext cx="194454" cy="255111"/>
    <xdr:sp macro="" textlink="">
      <xdr:nvSpPr>
        <xdr:cNvPr id="22" name="TextBox 21"/>
        <xdr:cNvSpPr txBox="1"/>
      </xdr:nvSpPr>
      <xdr:spPr>
        <a:xfrm>
          <a:off x="8029575" y="2628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</xdr:row>
      <xdr:rowOff>152400</xdr:rowOff>
    </xdr:from>
    <xdr:ext cx="194454" cy="255111"/>
    <xdr:sp macro="" textlink="">
      <xdr:nvSpPr>
        <xdr:cNvPr id="23" name="TextBox 22"/>
        <xdr:cNvSpPr txBox="1"/>
      </xdr:nvSpPr>
      <xdr:spPr>
        <a:xfrm>
          <a:off x="7905750" y="279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14</xdr:row>
      <xdr:rowOff>152400</xdr:rowOff>
    </xdr:from>
    <xdr:ext cx="194454" cy="255111"/>
    <xdr:sp macro="" textlink="">
      <xdr:nvSpPr>
        <xdr:cNvPr id="24" name="TextBox 23"/>
        <xdr:cNvSpPr txBox="1"/>
      </xdr:nvSpPr>
      <xdr:spPr>
        <a:xfrm>
          <a:off x="7905750" y="279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7"/>
  <sheetViews>
    <sheetView tabSelected="1" view="pageBreakPreview" zoomScale="115" zoomScaleNormal="100" zoomScaleSheetLayoutView="115" workbookViewId="0">
      <selection activeCell="G8" sqref="G8"/>
    </sheetView>
  </sheetViews>
  <sheetFormatPr defaultRowHeight="15"/>
  <cols>
    <col min="1" max="1" width="0.85546875" style="1" customWidth="1"/>
    <col min="2" max="2" width="3" style="95" customWidth="1"/>
    <col min="3" max="3" width="3.140625" style="95" customWidth="1"/>
    <col min="4" max="4" width="3" style="95" customWidth="1"/>
    <col min="5" max="5" width="3.140625" style="95" customWidth="1"/>
    <col min="6" max="6" width="17.5703125" style="9" customWidth="1"/>
    <col min="7" max="7" width="65.140625" style="42" customWidth="1"/>
    <col min="8" max="8" width="13.5703125" style="13" customWidth="1"/>
    <col min="9" max="9" width="12.7109375" style="105" customWidth="1"/>
    <col min="10" max="247" width="9.140625" style="3"/>
    <col min="248" max="248" width="0.85546875" style="3" customWidth="1"/>
    <col min="249" max="252" width="3.140625" style="3" customWidth="1"/>
    <col min="253" max="253" width="15.42578125" style="3" customWidth="1"/>
    <col min="254" max="254" width="67.28515625" style="3" customWidth="1"/>
    <col min="255" max="255" width="12.28515625" style="3" customWidth="1"/>
    <col min="256" max="257" width="9.140625" style="3" customWidth="1"/>
    <col min="258" max="258" width="11.140625" style="3" customWidth="1"/>
    <col min="259" max="503" width="9.140625" style="3"/>
    <col min="504" max="504" width="0.85546875" style="3" customWidth="1"/>
    <col min="505" max="508" width="3.140625" style="3" customWidth="1"/>
    <col min="509" max="509" width="15.42578125" style="3" customWidth="1"/>
    <col min="510" max="510" width="67.28515625" style="3" customWidth="1"/>
    <col min="511" max="511" width="12.28515625" style="3" customWidth="1"/>
    <col min="512" max="513" width="9.140625" style="3" customWidth="1"/>
    <col min="514" max="514" width="11.140625" style="3" customWidth="1"/>
    <col min="515" max="759" width="9.140625" style="3"/>
    <col min="760" max="760" width="0.85546875" style="3" customWidth="1"/>
    <col min="761" max="764" width="3.140625" style="3" customWidth="1"/>
    <col min="765" max="765" width="15.42578125" style="3" customWidth="1"/>
    <col min="766" max="766" width="67.28515625" style="3" customWidth="1"/>
    <col min="767" max="767" width="12.28515625" style="3" customWidth="1"/>
    <col min="768" max="769" width="9.140625" style="3" customWidth="1"/>
    <col min="770" max="770" width="11.140625" style="3" customWidth="1"/>
    <col min="771" max="1015" width="9.140625" style="3"/>
    <col min="1016" max="1016" width="0.85546875" style="3" customWidth="1"/>
    <col min="1017" max="1020" width="3.140625" style="3" customWidth="1"/>
    <col min="1021" max="1021" width="15.42578125" style="3" customWidth="1"/>
    <col min="1022" max="1022" width="67.28515625" style="3" customWidth="1"/>
    <col min="1023" max="1023" width="12.28515625" style="3" customWidth="1"/>
    <col min="1024" max="1025" width="9.140625" style="3" customWidth="1"/>
    <col min="1026" max="1026" width="11.140625" style="3" customWidth="1"/>
    <col min="1027" max="1271" width="9.140625" style="3"/>
    <col min="1272" max="1272" width="0.85546875" style="3" customWidth="1"/>
    <col min="1273" max="1276" width="3.140625" style="3" customWidth="1"/>
    <col min="1277" max="1277" width="15.42578125" style="3" customWidth="1"/>
    <col min="1278" max="1278" width="67.28515625" style="3" customWidth="1"/>
    <col min="1279" max="1279" width="12.28515625" style="3" customWidth="1"/>
    <col min="1280" max="1281" width="9.140625" style="3" customWidth="1"/>
    <col min="1282" max="1282" width="11.140625" style="3" customWidth="1"/>
    <col min="1283" max="1527" width="9.140625" style="3"/>
    <col min="1528" max="1528" width="0.85546875" style="3" customWidth="1"/>
    <col min="1529" max="1532" width="3.140625" style="3" customWidth="1"/>
    <col min="1533" max="1533" width="15.42578125" style="3" customWidth="1"/>
    <col min="1534" max="1534" width="67.28515625" style="3" customWidth="1"/>
    <col min="1535" max="1535" width="12.28515625" style="3" customWidth="1"/>
    <col min="1536" max="1537" width="9.140625" style="3" customWidth="1"/>
    <col min="1538" max="1538" width="11.140625" style="3" customWidth="1"/>
    <col min="1539" max="1783" width="9.140625" style="3"/>
    <col min="1784" max="1784" width="0.85546875" style="3" customWidth="1"/>
    <col min="1785" max="1788" width="3.140625" style="3" customWidth="1"/>
    <col min="1789" max="1789" width="15.42578125" style="3" customWidth="1"/>
    <col min="1790" max="1790" width="67.28515625" style="3" customWidth="1"/>
    <col min="1791" max="1791" width="12.28515625" style="3" customWidth="1"/>
    <col min="1792" max="1793" width="9.140625" style="3" customWidth="1"/>
    <col min="1794" max="1794" width="11.140625" style="3" customWidth="1"/>
    <col min="1795" max="2039" width="9.140625" style="3"/>
    <col min="2040" max="2040" width="0.85546875" style="3" customWidth="1"/>
    <col min="2041" max="2044" width="3.140625" style="3" customWidth="1"/>
    <col min="2045" max="2045" width="15.42578125" style="3" customWidth="1"/>
    <col min="2046" max="2046" width="67.28515625" style="3" customWidth="1"/>
    <col min="2047" max="2047" width="12.28515625" style="3" customWidth="1"/>
    <col min="2048" max="2049" width="9.140625" style="3" customWidth="1"/>
    <col min="2050" max="2050" width="11.140625" style="3" customWidth="1"/>
    <col min="2051" max="2295" width="9.140625" style="3"/>
    <col min="2296" max="2296" width="0.85546875" style="3" customWidth="1"/>
    <col min="2297" max="2300" width="3.140625" style="3" customWidth="1"/>
    <col min="2301" max="2301" width="15.42578125" style="3" customWidth="1"/>
    <col min="2302" max="2302" width="67.28515625" style="3" customWidth="1"/>
    <col min="2303" max="2303" width="12.28515625" style="3" customWidth="1"/>
    <col min="2304" max="2305" width="9.140625" style="3" customWidth="1"/>
    <col min="2306" max="2306" width="11.140625" style="3" customWidth="1"/>
    <col min="2307" max="2551" width="9.140625" style="3"/>
    <col min="2552" max="2552" width="0.85546875" style="3" customWidth="1"/>
    <col min="2553" max="2556" width="3.140625" style="3" customWidth="1"/>
    <col min="2557" max="2557" width="15.42578125" style="3" customWidth="1"/>
    <col min="2558" max="2558" width="67.28515625" style="3" customWidth="1"/>
    <col min="2559" max="2559" width="12.28515625" style="3" customWidth="1"/>
    <col min="2560" max="2561" width="9.140625" style="3" customWidth="1"/>
    <col min="2562" max="2562" width="11.140625" style="3" customWidth="1"/>
    <col min="2563" max="2807" width="9.140625" style="3"/>
    <col min="2808" max="2808" width="0.85546875" style="3" customWidth="1"/>
    <col min="2809" max="2812" width="3.140625" style="3" customWidth="1"/>
    <col min="2813" max="2813" width="15.42578125" style="3" customWidth="1"/>
    <col min="2814" max="2814" width="67.28515625" style="3" customWidth="1"/>
    <col min="2815" max="2815" width="12.28515625" style="3" customWidth="1"/>
    <col min="2816" max="2817" width="9.140625" style="3" customWidth="1"/>
    <col min="2818" max="2818" width="11.140625" style="3" customWidth="1"/>
    <col min="2819" max="3063" width="9.140625" style="3"/>
    <col min="3064" max="3064" width="0.85546875" style="3" customWidth="1"/>
    <col min="3065" max="3068" width="3.140625" style="3" customWidth="1"/>
    <col min="3069" max="3069" width="15.42578125" style="3" customWidth="1"/>
    <col min="3070" max="3070" width="67.28515625" style="3" customWidth="1"/>
    <col min="3071" max="3071" width="12.28515625" style="3" customWidth="1"/>
    <col min="3072" max="3073" width="9.140625" style="3" customWidth="1"/>
    <col min="3074" max="3074" width="11.140625" style="3" customWidth="1"/>
    <col min="3075" max="3319" width="9.140625" style="3"/>
    <col min="3320" max="3320" width="0.85546875" style="3" customWidth="1"/>
    <col min="3321" max="3324" width="3.140625" style="3" customWidth="1"/>
    <col min="3325" max="3325" width="15.42578125" style="3" customWidth="1"/>
    <col min="3326" max="3326" width="67.28515625" style="3" customWidth="1"/>
    <col min="3327" max="3327" width="12.28515625" style="3" customWidth="1"/>
    <col min="3328" max="3329" width="9.140625" style="3" customWidth="1"/>
    <col min="3330" max="3330" width="11.140625" style="3" customWidth="1"/>
    <col min="3331" max="3575" width="9.140625" style="3"/>
    <col min="3576" max="3576" width="0.85546875" style="3" customWidth="1"/>
    <col min="3577" max="3580" width="3.140625" style="3" customWidth="1"/>
    <col min="3581" max="3581" width="15.42578125" style="3" customWidth="1"/>
    <col min="3582" max="3582" width="67.28515625" style="3" customWidth="1"/>
    <col min="3583" max="3583" width="12.28515625" style="3" customWidth="1"/>
    <col min="3584" max="3585" width="9.140625" style="3" customWidth="1"/>
    <col min="3586" max="3586" width="11.140625" style="3" customWidth="1"/>
    <col min="3587" max="3831" width="9.140625" style="3"/>
    <col min="3832" max="3832" width="0.85546875" style="3" customWidth="1"/>
    <col min="3833" max="3836" width="3.140625" style="3" customWidth="1"/>
    <col min="3837" max="3837" width="15.42578125" style="3" customWidth="1"/>
    <col min="3838" max="3838" width="67.28515625" style="3" customWidth="1"/>
    <col min="3839" max="3839" width="12.28515625" style="3" customWidth="1"/>
    <col min="3840" max="3841" width="9.140625" style="3" customWidth="1"/>
    <col min="3842" max="3842" width="11.140625" style="3" customWidth="1"/>
    <col min="3843" max="4087" width="9.140625" style="3"/>
    <col min="4088" max="4088" width="0.85546875" style="3" customWidth="1"/>
    <col min="4089" max="4092" width="3.140625" style="3" customWidth="1"/>
    <col min="4093" max="4093" width="15.42578125" style="3" customWidth="1"/>
    <col min="4094" max="4094" width="67.28515625" style="3" customWidth="1"/>
    <col min="4095" max="4095" width="12.28515625" style="3" customWidth="1"/>
    <col min="4096" max="4097" width="9.140625" style="3" customWidth="1"/>
    <col min="4098" max="4098" width="11.140625" style="3" customWidth="1"/>
    <col min="4099" max="4343" width="9.140625" style="3"/>
    <col min="4344" max="4344" width="0.85546875" style="3" customWidth="1"/>
    <col min="4345" max="4348" width="3.140625" style="3" customWidth="1"/>
    <col min="4349" max="4349" width="15.42578125" style="3" customWidth="1"/>
    <col min="4350" max="4350" width="67.28515625" style="3" customWidth="1"/>
    <col min="4351" max="4351" width="12.28515625" style="3" customWidth="1"/>
    <col min="4352" max="4353" width="9.140625" style="3" customWidth="1"/>
    <col min="4354" max="4354" width="11.140625" style="3" customWidth="1"/>
    <col min="4355" max="4599" width="9.140625" style="3"/>
    <col min="4600" max="4600" width="0.85546875" style="3" customWidth="1"/>
    <col min="4601" max="4604" width="3.140625" style="3" customWidth="1"/>
    <col min="4605" max="4605" width="15.42578125" style="3" customWidth="1"/>
    <col min="4606" max="4606" width="67.28515625" style="3" customWidth="1"/>
    <col min="4607" max="4607" width="12.28515625" style="3" customWidth="1"/>
    <col min="4608" max="4609" width="9.140625" style="3" customWidth="1"/>
    <col min="4610" max="4610" width="11.140625" style="3" customWidth="1"/>
    <col min="4611" max="4855" width="9.140625" style="3"/>
    <col min="4856" max="4856" width="0.85546875" style="3" customWidth="1"/>
    <col min="4857" max="4860" width="3.140625" style="3" customWidth="1"/>
    <col min="4861" max="4861" width="15.42578125" style="3" customWidth="1"/>
    <col min="4862" max="4862" width="67.28515625" style="3" customWidth="1"/>
    <col min="4863" max="4863" width="12.28515625" style="3" customWidth="1"/>
    <col min="4864" max="4865" width="9.140625" style="3" customWidth="1"/>
    <col min="4866" max="4866" width="11.140625" style="3" customWidth="1"/>
    <col min="4867" max="5111" width="9.140625" style="3"/>
    <col min="5112" max="5112" width="0.85546875" style="3" customWidth="1"/>
    <col min="5113" max="5116" width="3.140625" style="3" customWidth="1"/>
    <col min="5117" max="5117" width="15.42578125" style="3" customWidth="1"/>
    <col min="5118" max="5118" width="67.28515625" style="3" customWidth="1"/>
    <col min="5119" max="5119" width="12.28515625" style="3" customWidth="1"/>
    <col min="5120" max="5121" width="9.140625" style="3" customWidth="1"/>
    <col min="5122" max="5122" width="11.140625" style="3" customWidth="1"/>
    <col min="5123" max="5367" width="9.140625" style="3"/>
    <col min="5368" max="5368" width="0.85546875" style="3" customWidth="1"/>
    <col min="5369" max="5372" width="3.140625" style="3" customWidth="1"/>
    <col min="5373" max="5373" width="15.42578125" style="3" customWidth="1"/>
    <col min="5374" max="5374" width="67.28515625" style="3" customWidth="1"/>
    <col min="5375" max="5375" width="12.28515625" style="3" customWidth="1"/>
    <col min="5376" max="5377" width="9.140625" style="3" customWidth="1"/>
    <col min="5378" max="5378" width="11.140625" style="3" customWidth="1"/>
    <col min="5379" max="5623" width="9.140625" style="3"/>
    <col min="5624" max="5624" width="0.85546875" style="3" customWidth="1"/>
    <col min="5625" max="5628" width="3.140625" style="3" customWidth="1"/>
    <col min="5629" max="5629" width="15.42578125" style="3" customWidth="1"/>
    <col min="5630" max="5630" width="67.28515625" style="3" customWidth="1"/>
    <col min="5631" max="5631" width="12.28515625" style="3" customWidth="1"/>
    <col min="5632" max="5633" width="9.140625" style="3" customWidth="1"/>
    <col min="5634" max="5634" width="11.140625" style="3" customWidth="1"/>
    <col min="5635" max="5879" width="9.140625" style="3"/>
    <col min="5880" max="5880" width="0.85546875" style="3" customWidth="1"/>
    <col min="5881" max="5884" width="3.140625" style="3" customWidth="1"/>
    <col min="5885" max="5885" width="15.42578125" style="3" customWidth="1"/>
    <col min="5886" max="5886" width="67.28515625" style="3" customWidth="1"/>
    <col min="5887" max="5887" width="12.28515625" style="3" customWidth="1"/>
    <col min="5888" max="5889" width="9.140625" style="3" customWidth="1"/>
    <col min="5890" max="5890" width="11.140625" style="3" customWidth="1"/>
    <col min="5891" max="6135" width="9.140625" style="3"/>
    <col min="6136" max="6136" width="0.85546875" style="3" customWidth="1"/>
    <col min="6137" max="6140" width="3.140625" style="3" customWidth="1"/>
    <col min="6141" max="6141" width="15.42578125" style="3" customWidth="1"/>
    <col min="6142" max="6142" width="67.28515625" style="3" customWidth="1"/>
    <col min="6143" max="6143" width="12.28515625" style="3" customWidth="1"/>
    <col min="6144" max="6145" width="9.140625" style="3" customWidth="1"/>
    <col min="6146" max="6146" width="11.140625" style="3" customWidth="1"/>
    <col min="6147" max="6391" width="9.140625" style="3"/>
    <col min="6392" max="6392" width="0.85546875" style="3" customWidth="1"/>
    <col min="6393" max="6396" width="3.140625" style="3" customWidth="1"/>
    <col min="6397" max="6397" width="15.42578125" style="3" customWidth="1"/>
    <col min="6398" max="6398" width="67.28515625" style="3" customWidth="1"/>
    <col min="6399" max="6399" width="12.28515625" style="3" customWidth="1"/>
    <col min="6400" max="6401" width="9.140625" style="3" customWidth="1"/>
    <col min="6402" max="6402" width="11.140625" style="3" customWidth="1"/>
    <col min="6403" max="6647" width="9.140625" style="3"/>
    <col min="6648" max="6648" width="0.85546875" style="3" customWidth="1"/>
    <col min="6649" max="6652" width="3.140625" style="3" customWidth="1"/>
    <col min="6653" max="6653" width="15.42578125" style="3" customWidth="1"/>
    <col min="6654" max="6654" width="67.28515625" style="3" customWidth="1"/>
    <col min="6655" max="6655" width="12.28515625" style="3" customWidth="1"/>
    <col min="6656" max="6657" width="9.140625" style="3" customWidth="1"/>
    <col min="6658" max="6658" width="11.140625" style="3" customWidth="1"/>
    <col min="6659" max="6903" width="9.140625" style="3"/>
    <col min="6904" max="6904" width="0.85546875" style="3" customWidth="1"/>
    <col min="6905" max="6908" width="3.140625" style="3" customWidth="1"/>
    <col min="6909" max="6909" width="15.42578125" style="3" customWidth="1"/>
    <col min="6910" max="6910" width="67.28515625" style="3" customWidth="1"/>
    <col min="6911" max="6911" width="12.28515625" style="3" customWidth="1"/>
    <col min="6912" max="6913" width="9.140625" style="3" customWidth="1"/>
    <col min="6914" max="6914" width="11.140625" style="3" customWidth="1"/>
    <col min="6915" max="7159" width="9.140625" style="3"/>
    <col min="7160" max="7160" width="0.85546875" style="3" customWidth="1"/>
    <col min="7161" max="7164" width="3.140625" style="3" customWidth="1"/>
    <col min="7165" max="7165" width="15.42578125" style="3" customWidth="1"/>
    <col min="7166" max="7166" width="67.28515625" style="3" customWidth="1"/>
    <col min="7167" max="7167" width="12.28515625" style="3" customWidth="1"/>
    <col min="7168" max="7169" width="9.140625" style="3" customWidth="1"/>
    <col min="7170" max="7170" width="11.140625" style="3" customWidth="1"/>
    <col min="7171" max="7415" width="9.140625" style="3"/>
    <col min="7416" max="7416" width="0.85546875" style="3" customWidth="1"/>
    <col min="7417" max="7420" width="3.140625" style="3" customWidth="1"/>
    <col min="7421" max="7421" width="15.42578125" style="3" customWidth="1"/>
    <col min="7422" max="7422" width="67.28515625" style="3" customWidth="1"/>
    <col min="7423" max="7423" width="12.28515625" style="3" customWidth="1"/>
    <col min="7424" max="7425" width="9.140625" style="3" customWidth="1"/>
    <col min="7426" max="7426" width="11.140625" style="3" customWidth="1"/>
    <col min="7427" max="7671" width="9.140625" style="3"/>
    <col min="7672" max="7672" width="0.85546875" style="3" customWidth="1"/>
    <col min="7673" max="7676" width="3.140625" style="3" customWidth="1"/>
    <col min="7677" max="7677" width="15.42578125" style="3" customWidth="1"/>
    <col min="7678" max="7678" width="67.28515625" style="3" customWidth="1"/>
    <col min="7679" max="7679" width="12.28515625" style="3" customWidth="1"/>
    <col min="7680" max="7681" width="9.140625" style="3" customWidth="1"/>
    <col min="7682" max="7682" width="11.140625" style="3" customWidth="1"/>
    <col min="7683" max="7927" width="9.140625" style="3"/>
    <col min="7928" max="7928" width="0.85546875" style="3" customWidth="1"/>
    <col min="7929" max="7932" width="3.140625" style="3" customWidth="1"/>
    <col min="7933" max="7933" width="15.42578125" style="3" customWidth="1"/>
    <col min="7934" max="7934" width="67.28515625" style="3" customWidth="1"/>
    <col min="7935" max="7935" width="12.28515625" style="3" customWidth="1"/>
    <col min="7936" max="7937" width="9.140625" style="3" customWidth="1"/>
    <col min="7938" max="7938" width="11.140625" style="3" customWidth="1"/>
    <col min="7939" max="8183" width="9.140625" style="3"/>
    <col min="8184" max="8184" width="0.85546875" style="3" customWidth="1"/>
    <col min="8185" max="8188" width="3.140625" style="3" customWidth="1"/>
    <col min="8189" max="8189" width="15.42578125" style="3" customWidth="1"/>
    <col min="8190" max="8190" width="67.28515625" style="3" customWidth="1"/>
    <col min="8191" max="8191" width="12.28515625" style="3" customWidth="1"/>
    <col min="8192" max="8193" width="9.140625" style="3" customWidth="1"/>
    <col min="8194" max="8194" width="11.140625" style="3" customWidth="1"/>
    <col min="8195" max="8439" width="9.140625" style="3"/>
    <col min="8440" max="8440" width="0.85546875" style="3" customWidth="1"/>
    <col min="8441" max="8444" width="3.140625" style="3" customWidth="1"/>
    <col min="8445" max="8445" width="15.42578125" style="3" customWidth="1"/>
    <col min="8446" max="8446" width="67.28515625" style="3" customWidth="1"/>
    <col min="8447" max="8447" width="12.28515625" style="3" customWidth="1"/>
    <col min="8448" max="8449" width="9.140625" style="3" customWidth="1"/>
    <col min="8450" max="8450" width="11.140625" style="3" customWidth="1"/>
    <col min="8451" max="8695" width="9.140625" style="3"/>
    <col min="8696" max="8696" width="0.85546875" style="3" customWidth="1"/>
    <col min="8697" max="8700" width="3.140625" style="3" customWidth="1"/>
    <col min="8701" max="8701" width="15.42578125" style="3" customWidth="1"/>
    <col min="8702" max="8702" width="67.28515625" style="3" customWidth="1"/>
    <col min="8703" max="8703" width="12.28515625" style="3" customWidth="1"/>
    <col min="8704" max="8705" width="9.140625" style="3" customWidth="1"/>
    <col min="8706" max="8706" width="11.140625" style="3" customWidth="1"/>
    <col min="8707" max="8951" width="9.140625" style="3"/>
    <col min="8952" max="8952" width="0.85546875" style="3" customWidth="1"/>
    <col min="8953" max="8956" width="3.140625" style="3" customWidth="1"/>
    <col min="8957" max="8957" width="15.42578125" style="3" customWidth="1"/>
    <col min="8958" max="8958" width="67.28515625" style="3" customWidth="1"/>
    <col min="8959" max="8959" width="12.28515625" style="3" customWidth="1"/>
    <col min="8960" max="8961" width="9.140625" style="3" customWidth="1"/>
    <col min="8962" max="8962" width="11.140625" style="3" customWidth="1"/>
    <col min="8963" max="9207" width="9.140625" style="3"/>
    <col min="9208" max="9208" width="0.85546875" style="3" customWidth="1"/>
    <col min="9209" max="9212" width="3.140625" style="3" customWidth="1"/>
    <col min="9213" max="9213" width="15.42578125" style="3" customWidth="1"/>
    <col min="9214" max="9214" width="67.28515625" style="3" customWidth="1"/>
    <col min="9215" max="9215" width="12.28515625" style="3" customWidth="1"/>
    <col min="9216" max="9217" width="9.140625" style="3" customWidth="1"/>
    <col min="9218" max="9218" width="11.140625" style="3" customWidth="1"/>
    <col min="9219" max="9463" width="9.140625" style="3"/>
    <col min="9464" max="9464" width="0.85546875" style="3" customWidth="1"/>
    <col min="9465" max="9468" width="3.140625" style="3" customWidth="1"/>
    <col min="9469" max="9469" width="15.42578125" style="3" customWidth="1"/>
    <col min="9470" max="9470" width="67.28515625" style="3" customWidth="1"/>
    <col min="9471" max="9471" width="12.28515625" style="3" customWidth="1"/>
    <col min="9472" max="9473" width="9.140625" style="3" customWidth="1"/>
    <col min="9474" max="9474" width="11.140625" style="3" customWidth="1"/>
    <col min="9475" max="9719" width="9.140625" style="3"/>
    <col min="9720" max="9720" width="0.85546875" style="3" customWidth="1"/>
    <col min="9721" max="9724" width="3.140625" style="3" customWidth="1"/>
    <col min="9725" max="9725" width="15.42578125" style="3" customWidth="1"/>
    <col min="9726" max="9726" width="67.28515625" style="3" customWidth="1"/>
    <col min="9727" max="9727" width="12.28515625" style="3" customWidth="1"/>
    <col min="9728" max="9729" width="9.140625" style="3" customWidth="1"/>
    <col min="9730" max="9730" width="11.140625" style="3" customWidth="1"/>
    <col min="9731" max="9975" width="9.140625" style="3"/>
    <col min="9976" max="9976" width="0.85546875" style="3" customWidth="1"/>
    <col min="9977" max="9980" width="3.140625" style="3" customWidth="1"/>
    <col min="9981" max="9981" width="15.42578125" style="3" customWidth="1"/>
    <col min="9982" max="9982" width="67.28515625" style="3" customWidth="1"/>
    <col min="9983" max="9983" width="12.28515625" style="3" customWidth="1"/>
    <col min="9984" max="9985" width="9.140625" style="3" customWidth="1"/>
    <col min="9986" max="9986" width="11.140625" style="3" customWidth="1"/>
    <col min="9987" max="10231" width="9.140625" style="3"/>
    <col min="10232" max="10232" width="0.85546875" style="3" customWidth="1"/>
    <col min="10233" max="10236" width="3.140625" style="3" customWidth="1"/>
    <col min="10237" max="10237" width="15.42578125" style="3" customWidth="1"/>
    <col min="10238" max="10238" width="67.28515625" style="3" customWidth="1"/>
    <col min="10239" max="10239" width="12.28515625" style="3" customWidth="1"/>
    <col min="10240" max="10241" width="9.140625" style="3" customWidth="1"/>
    <col min="10242" max="10242" width="11.140625" style="3" customWidth="1"/>
    <col min="10243" max="10487" width="9.140625" style="3"/>
    <col min="10488" max="10488" width="0.85546875" style="3" customWidth="1"/>
    <col min="10489" max="10492" width="3.140625" style="3" customWidth="1"/>
    <col min="10493" max="10493" width="15.42578125" style="3" customWidth="1"/>
    <col min="10494" max="10494" width="67.28515625" style="3" customWidth="1"/>
    <col min="10495" max="10495" width="12.28515625" style="3" customWidth="1"/>
    <col min="10496" max="10497" width="9.140625" style="3" customWidth="1"/>
    <col min="10498" max="10498" width="11.140625" style="3" customWidth="1"/>
    <col min="10499" max="10743" width="9.140625" style="3"/>
    <col min="10744" max="10744" width="0.85546875" style="3" customWidth="1"/>
    <col min="10745" max="10748" width="3.140625" style="3" customWidth="1"/>
    <col min="10749" max="10749" width="15.42578125" style="3" customWidth="1"/>
    <col min="10750" max="10750" width="67.28515625" style="3" customWidth="1"/>
    <col min="10751" max="10751" width="12.28515625" style="3" customWidth="1"/>
    <col min="10752" max="10753" width="9.140625" style="3" customWidth="1"/>
    <col min="10754" max="10754" width="11.140625" style="3" customWidth="1"/>
    <col min="10755" max="10999" width="9.140625" style="3"/>
    <col min="11000" max="11000" width="0.85546875" style="3" customWidth="1"/>
    <col min="11001" max="11004" width="3.140625" style="3" customWidth="1"/>
    <col min="11005" max="11005" width="15.42578125" style="3" customWidth="1"/>
    <col min="11006" max="11006" width="67.28515625" style="3" customWidth="1"/>
    <col min="11007" max="11007" width="12.28515625" style="3" customWidth="1"/>
    <col min="11008" max="11009" width="9.140625" style="3" customWidth="1"/>
    <col min="11010" max="11010" width="11.140625" style="3" customWidth="1"/>
    <col min="11011" max="11255" width="9.140625" style="3"/>
    <col min="11256" max="11256" width="0.85546875" style="3" customWidth="1"/>
    <col min="11257" max="11260" width="3.140625" style="3" customWidth="1"/>
    <col min="11261" max="11261" width="15.42578125" style="3" customWidth="1"/>
    <col min="11262" max="11262" width="67.28515625" style="3" customWidth="1"/>
    <col min="11263" max="11263" width="12.28515625" style="3" customWidth="1"/>
    <col min="11264" max="11265" width="9.140625" style="3" customWidth="1"/>
    <col min="11266" max="11266" width="11.140625" style="3" customWidth="1"/>
    <col min="11267" max="11511" width="9.140625" style="3"/>
    <col min="11512" max="11512" width="0.85546875" style="3" customWidth="1"/>
    <col min="11513" max="11516" width="3.140625" style="3" customWidth="1"/>
    <col min="11517" max="11517" width="15.42578125" style="3" customWidth="1"/>
    <col min="11518" max="11518" width="67.28515625" style="3" customWidth="1"/>
    <col min="11519" max="11519" width="12.28515625" style="3" customWidth="1"/>
    <col min="11520" max="11521" width="9.140625" style="3" customWidth="1"/>
    <col min="11522" max="11522" width="11.140625" style="3" customWidth="1"/>
    <col min="11523" max="11767" width="9.140625" style="3"/>
    <col min="11768" max="11768" width="0.85546875" style="3" customWidth="1"/>
    <col min="11769" max="11772" width="3.140625" style="3" customWidth="1"/>
    <col min="11773" max="11773" width="15.42578125" style="3" customWidth="1"/>
    <col min="11774" max="11774" width="67.28515625" style="3" customWidth="1"/>
    <col min="11775" max="11775" width="12.28515625" style="3" customWidth="1"/>
    <col min="11776" max="11777" width="9.140625" style="3" customWidth="1"/>
    <col min="11778" max="11778" width="11.140625" style="3" customWidth="1"/>
    <col min="11779" max="12023" width="9.140625" style="3"/>
    <col min="12024" max="12024" width="0.85546875" style="3" customWidth="1"/>
    <col min="12025" max="12028" width="3.140625" style="3" customWidth="1"/>
    <col min="12029" max="12029" width="15.42578125" style="3" customWidth="1"/>
    <col min="12030" max="12030" width="67.28515625" style="3" customWidth="1"/>
    <col min="12031" max="12031" width="12.28515625" style="3" customWidth="1"/>
    <col min="12032" max="12033" width="9.140625" style="3" customWidth="1"/>
    <col min="12034" max="12034" width="11.140625" style="3" customWidth="1"/>
    <col min="12035" max="12279" width="9.140625" style="3"/>
    <col min="12280" max="12280" width="0.85546875" style="3" customWidth="1"/>
    <col min="12281" max="12284" width="3.140625" style="3" customWidth="1"/>
    <col min="12285" max="12285" width="15.42578125" style="3" customWidth="1"/>
    <col min="12286" max="12286" width="67.28515625" style="3" customWidth="1"/>
    <col min="12287" max="12287" width="12.28515625" style="3" customWidth="1"/>
    <col min="12288" max="12289" width="9.140625" style="3" customWidth="1"/>
    <col min="12290" max="12290" width="11.140625" style="3" customWidth="1"/>
    <col min="12291" max="12535" width="9.140625" style="3"/>
    <col min="12536" max="12536" width="0.85546875" style="3" customWidth="1"/>
    <col min="12537" max="12540" width="3.140625" style="3" customWidth="1"/>
    <col min="12541" max="12541" width="15.42578125" style="3" customWidth="1"/>
    <col min="12542" max="12542" width="67.28515625" style="3" customWidth="1"/>
    <col min="12543" max="12543" width="12.28515625" style="3" customWidth="1"/>
    <col min="12544" max="12545" width="9.140625" style="3" customWidth="1"/>
    <col min="12546" max="12546" width="11.140625" style="3" customWidth="1"/>
    <col min="12547" max="12791" width="9.140625" style="3"/>
    <col min="12792" max="12792" width="0.85546875" style="3" customWidth="1"/>
    <col min="12793" max="12796" width="3.140625" style="3" customWidth="1"/>
    <col min="12797" max="12797" width="15.42578125" style="3" customWidth="1"/>
    <col min="12798" max="12798" width="67.28515625" style="3" customWidth="1"/>
    <col min="12799" max="12799" width="12.28515625" style="3" customWidth="1"/>
    <col min="12800" max="12801" width="9.140625" style="3" customWidth="1"/>
    <col min="12802" max="12802" width="11.140625" style="3" customWidth="1"/>
    <col min="12803" max="13047" width="9.140625" style="3"/>
    <col min="13048" max="13048" width="0.85546875" style="3" customWidth="1"/>
    <col min="13049" max="13052" width="3.140625" style="3" customWidth="1"/>
    <col min="13053" max="13053" width="15.42578125" style="3" customWidth="1"/>
    <col min="13054" max="13054" width="67.28515625" style="3" customWidth="1"/>
    <col min="13055" max="13055" width="12.28515625" style="3" customWidth="1"/>
    <col min="13056" max="13057" width="9.140625" style="3" customWidth="1"/>
    <col min="13058" max="13058" width="11.140625" style="3" customWidth="1"/>
    <col min="13059" max="13303" width="9.140625" style="3"/>
    <col min="13304" max="13304" width="0.85546875" style="3" customWidth="1"/>
    <col min="13305" max="13308" width="3.140625" style="3" customWidth="1"/>
    <col min="13309" max="13309" width="15.42578125" style="3" customWidth="1"/>
    <col min="13310" max="13310" width="67.28515625" style="3" customWidth="1"/>
    <col min="13311" max="13311" width="12.28515625" style="3" customWidth="1"/>
    <col min="13312" max="13313" width="9.140625" style="3" customWidth="1"/>
    <col min="13314" max="13314" width="11.140625" style="3" customWidth="1"/>
    <col min="13315" max="13559" width="9.140625" style="3"/>
    <col min="13560" max="13560" width="0.85546875" style="3" customWidth="1"/>
    <col min="13561" max="13564" width="3.140625" style="3" customWidth="1"/>
    <col min="13565" max="13565" width="15.42578125" style="3" customWidth="1"/>
    <col min="13566" max="13566" width="67.28515625" style="3" customWidth="1"/>
    <col min="13567" max="13567" width="12.28515625" style="3" customWidth="1"/>
    <col min="13568" max="13569" width="9.140625" style="3" customWidth="1"/>
    <col min="13570" max="13570" width="11.140625" style="3" customWidth="1"/>
    <col min="13571" max="13815" width="9.140625" style="3"/>
    <col min="13816" max="13816" width="0.85546875" style="3" customWidth="1"/>
    <col min="13817" max="13820" width="3.140625" style="3" customWidth="1"/>
    <col min="13821" max="13821" width="15.42578125" style="3" customWidth="1"/>
    <col min="13822" max="13822" width="67.28515625" style="3" customWidth="1"/>
    <col min="13823" max="13823" width="12.28515625" style="3" customWidth="1"/>
    <col min="13824" max="13825" width="9.140625" style="3" customWidth="1"/>
    <col min="13826" max="13826" width="11.140625" style="3" customWidth="1"/>
    <col min="13827" max="14071" width="9.140625" style="3"/>
    <col min="14072" max="14072" width="0.85546875" style="3" customWidth="1"/>
    <col min="14073" max="14076" width="3.140625" style="3" customWidth="1"/>
    <col min="14077" max="14077" width="15.42578125" style="3" customWidth="1"/>
    <col min="14078" max="14078" width="67.28515625" style="3" customWidth="1"/>
    <col min="14079" max="14079" width="12.28515625" style="3" customWidth="1"/>
    <col min="14080" max="14081" width="9.140625" style="3" customWidth="1"/>
    <col min="14082" max="14082" width="11.140625" style="3" customWidth="1"/>
    <col min="14083" max="14327" width="9.140625" style="3"/>
    <col min="14328" max="14328" width="0.85546875" style="3" customWidth="1"/>
    <col min="14329" max="14332" width="3.140625" style="3" customWidth="1"/>
    <col min="14333" max="14333" width="15.42578125" style="3" customWidth="1"/>
    <col min="14334" max="14334" width="67.28515625" style="3" customWidth="1"/>
    <col min="14335" max="14335" width="12.28515625" style="3" customWidth="1"/>
    <col min="14336" max="14337" width="9.140625" style="3" customWidth="1"/>
    <col min="14338" max="14338" width="11.140625" style="3" customWidth="1"/>
    <col min="14339" max="14583" width="9.140625" style="3"/>
    <col min="14584" max="14584" width="0.85546875" style="3" customWidth="1"/>
    <col min="14585" max="14588" width="3.140625" style="3" customWidth="1"/>
    <col min="14589" max="14589" width="15.42578125" style="3" customWidth="1"/>
    <col min="14590" max="14590" width="67.28515625" style="3" customWidth="1"/>
    <col min="14591" max="14591" width="12.28515625" style="3" customWidth="1"/>
    <col min="14592" max="14593" width="9.140625" style="3" customWidth="1"/>
    <col min="14594" max="14594" width="11.140625" style="3" customWidth="1"/>
    <col min="14595" max="14839" width="9.140625" style="3"/>
    <col min="14840" max="14840" width="0.85546875" style="3" customWidth="1"/>
    <col min="14841" max="14844" width="3.140625" style="3" customWidth="1"/>
    <col min="14845" max="14845" width="15.42578125" style="3" customWidth="1"/>
    <col min="14846" max="14846" width="67.28515625" style="3" customWidth="1"/>
    <col min="14847" max="14847" width="12.28515625" style="3" customWidth="1"/>
    <col min="14848" max="14849" width="9.140625" style="3" customWidth="1"/>
    <col min="14850" max="14850" width="11.140625" style="3" customWidth="1"/>
    <col min="14851" max="15095" width="9.140625" style="3"/>
    <col min="15096" max="15096" width="0.85546875" style="3" customWidth="1"/>
    <col min="15097" max="15100" width="3.140625" style="3" customWidth="1"/>
    <col min="15101" max="15101" width="15.42578125" style="3" customWidth="1"/>
    <col min="15102" max="15102" width="67.28515625" style="3" customWidth="1"/>
    <col min="15103" max="15103" width="12.28515625" style="3" customWidth="1"/>
    <col min="15104" max="15105" width="9.140625" style="3" customWidth="1"/>
    <col min="15106" max="15106" width="11.140625" style="3" customWidth="1"/>
    <col min="15107" max="15351" width="9.140625" style="3"/>
    <col min="15352" max="15352" width="0.85546875" style="3" customWidth="1"/>
    <col min="15353" max="15356" width="3.140625" style="3" customWidth="1"/>
    <col min="15357" max="15357" width="15.42578125" style="3" customWidth="1"/>
    <col min="15358" max="15358" width="67.28515625" style="3" customWidth="1"/>
    <col min="15359" max="15359" width="12.28515625" style="3" customWidth="1"/>
    <col min="15360" max="15361" width="9.140625" style="3" customWidth="1"/>
    <col min="15362" max="15362" width="11.140625" style="3" customWidth="1"/>
    <col min="15363" max="15607" width="9.140625" style="3"/>
    <col min="15608" max="15608" width="0.85546875" style="3" customWidth="1"/>
    <col min="15609" max="15612" width="3.140625" style="3" customWidth="1"/>
    <col min="15613" max="15613" width="15.42578125" style="3" customWidth="1"/>
    <col min="15614" max="15614" width="67.28515625" style="3" customWidth="1"/>
    <col min="15615" max="15615" width="12.28515625" style="3" customWidth="1"/>
    <col min="15616" max="15617" width="9.140625" style="3" customWidth="1"/>
    <col min="15618" max="15618" width="11.140625" style="3" customWidth="1"/>
    <col min="15619" max="15863" width="9.140625" style="3"/>
    <col min="15864" max="15864" width="0.85546875" style="3" customWidth="1"/>
    <col min="15865" max="15868" width="3.140625" style="3" customWidth="1"/>
    <col min="15869" max="15869" width="15.42578125" style="3" customWidth="1"/>
    <col min="15870" max="15870" width="67.28515625" style="3" customWidth="1"/>
    <col min="15871" max="15871" width="12.28515625" style="3" customWidth="1"/>
    <col min="15872" max="15873" width="9.140625" style="3" customWidth="1"/>
    <col min="15874" max="15874" width="11.140625" style="3" customWidth="1"/>
    <col min="15875" max="16119" width="9.140625" style="3"/>
    <col min="16120" max="16120" width="0.85546875" style="3" customWidth="1"/>
    <col min="16121" max="16124" width="3.140625" style="3" customWidth="1"/>
    <col min="16125" max="16125" width="15.42578125" style="3" customWidth="1"/>
    <col min="16126" max="16126" width="67.28515625" style="3" customWidth="1"/>
    <col min="16127" max="16127" width="12.28515625" style="3" customWidth="1"/>
    <col min="16128" max="16129" width="9.140625" style="3" customWidth="1"/>
    <col min="16130" max="16130" width="11.140625" style="3" customWidth="1"/>
    <col min="16131" max="16384" width="9.140625" style="3"/>
  </cols>
  <sheetData>
    <row r="1" spans="1:9" s="203" customFormat="1" ht="18.75">
      <c r="A1" s="197"/>
      <c r="B1" s="282"/>
      <c r="C1" s="198"/>
      <c r="D1" s="198"/>
      <c r="E1" s="198"/>
      <c r="F1" s="199"/>
      <c r="G1" s="200" t="s">
        <v>0</v>
      </c>
      <c r="H1" s="201"/>
      <c r="I1" s="202"/>
    </row>
    <row r="2" spans="1:9" s="203" customFormat="1" ht="18.75">
      <c r="A2" s="197"/>
      <c r="B2" s="282"/>
      <c r="C2" s="198"/>
      <c r="D2" s="198"/>
      <c r="E2" s="198"/>
      <c r="G2" s="201" t="s">
        <v>1269</v>
      </c>
      <c r="H2" s="201"/>
      <c r="I2" s="202"/>
    </row>
    <row r="3" spans="1:9">
      <c r="G3" s="7" t="s">
        <v>1245</v>
      </c>
    </row>
    <row r="4" spans="1:9">
      <c r="B4" s="8"/>
      <c r="C4" s="8"/>
      <c r="D4" s="8"/>
      <c r="E4" s="8"/>
      <c r="G4" s="7" t="s">
        <v>3</v>
      </c>
    </row>
    <row r="5" spans="1:9" s="9" customFormat="1" ht="30">
      <c r="A5" s="8"/>
      <c r="B5" s="323" t="s">
        <v>4</v>
      </c>
      <c r="C5" s="323"/>
      <c r="D5" s="323"/>
      <c r="E5" s="323"/>
      <c r="F5" s="10" t="s">
        <v>5</v>
      </c>
      <c r="G5" s="11" t="s">
        <v>6</v>
      </c>
      <c r="H5" s="12" t="s">
        <v>1263</v>
      </c>
      <c r="I5" s="106" t="s">
        <v>8</v>
      </c>
    </row>
    <row r="6" spans="1:9" ht="30">
      <c r="B6" s="267" t="s">
        <v>9</v>
      </c>
      <c r="C6" s="267" t="s">
        <v>9</v>
      </c>
      <c r="D6" s="267" t="s">
        <v>10</v>
      </c>
      <c r="E6" s="71">
        <v>1</v>
      </c>
      <c r="F6" s="71" t="s">
        <v>11</v>
      </c>
      <c r="G6" s="16" t="s">
        <v>1238</v>
      </c>
      <c r="H6" s="107" t="s">
        <v>12</v>
      </c>
      <c r="I6" s="106">
        <v>1000</v>
      </c>
    </row>
    <row r="7" spans="1:9" ht="30">
      <c r="A7" s="2"/>
      <c r="B7" s="267" t="s">
        <v>9</v>
      </c>
      <c r="C7" s="267" t="s">
        <v>9</v>
      </c>
      <c r="D7" s="267" t="s">
        <v>10</v>
      </c>
      <c r="E7" s="71">
        <v>2</v>
      </c>
      <c r="F7" s="71" t="s">
        <v>13</v>
      </c>
      <c r="G7" s="16" t="s">
        <v>1239</v>
      </c>
      <c r="H7" s="107" t="s">
        <v>12</v>
      </c>
      <c r="I7" s="106">
        <v>700</v>
      </c>
    </row>
    <row r="8" spans="1:9" ht="18" customHeight="1">
      <c r="B8" s="139" t="s">
        <v>9</v>
      </c>
      <c r="C8" s="139" t="s">
        <v>9</v>
      </c>
      <c r="D8" s="139" t="s">
        <v>14</v>
      </c>
      <c r="E8" s="71">
        <v>1</v>
      </c>
      <c r="F8" s="71" t="s">
        <v>1191</v>
      </c>
      <c r="G8" s="16" t="s">
        <v>1094</v>
      </c>
      <c r="H8" s="107" t="s">
        <v>12</v>
      </c>
      <c r="I8" s="106">
        <v>600</v>
      </c>
    </row>
    <row r="9" spans="1:9" ht="18" customHeight="1">
      <c r="B9" s="139" t="s">
        <v>9</v>
      </c>
      <c r="C9" s="139" t="s">
        <v>9</v>
      </c>
      <c r="D9" s="139" t="s">
        <v>14</v>
      </c>
      <c r="E9" s="71">
        <v>2</v>
      </c>
      <c r="F9" s="71" t="s">
        <v>1192</v>
      </c>
      <c r="G9" s="16" t="s">
        <v>1095</v>
      </c>
      <c r="H9" s="107" t="s">
        <v>12</v>
      </c>
      <c r="I9" s="106">
        <v>400</v>
      </c>
    </row>
    <row r="10" spans="1:9" ht="18" customHeight="1">
      <c r="B10" s="267" t="s">
        <v>9</v>
      </c>
      <c r="C10" s="267" t="s">
        <v>9</v>
      </c>
      <c r="D10" s="139" t="s">
        <v>15</v>
      </c>
      <c r="E10" s="71">
        <v>1</v>
      </c>
      <c r="F10" s="71" t="s">
        <v>1193</v>
      </c>
      <c r="G10" s="18" t="s">
        <v>1096</v>
      </c>
      <c r="H10" s="107" t="s">
        <v>12</v>
      </c>
      <c r="I10" s="106">
        <v>600</v>
      </c>
    </row>
    <row r="11" spans="1:9" ht="18" customHeight="1">
      <c r="B11" s="267" t="s">
        <v>9</v>
      </c>
      <c r="C11" s="267" t="s">
        <v>9</v>
      </c>
      <c r="D11" s="139" t="s">
        <v>15</v>
      </c>
      <c r="E11" s="71">
        <v>2</v>
      </c>
      <c r="F11" s="71" t="s">
        <v>1194</v>
      </c>
      <c r="G11" s="18" t="s">
        <v>1097</v>
      </c>
      <c r="H11" s="107" t="s">
        <v>12</v>
      </c>
      <c r="I11" s="106">
        <v>400</v>
      </c>
    </row>
    <row r="12" spans="1:9" ht="30">
      <c r="B12" s="267" t="s">
        <v>9</v>
      </c>
      <c r="C12" s="267" t="s">
        <v>9</v>
      </c>
      <c r="D12" s="139" t="s">
        <v>16</v>
      </c>
      <c r="E12" s="71">
        <v>1</v>
      </c>
      <c r="F12" s="71" t="s">
        <v>1195</v>
      </c>
      <c r="G12" s="19" t="s">
        <v>1098</v>
      </c>
      <c r="H12" s="107" t="s">
        <v>12</v>
      </c>
      <c r="I12" s="106">
        <v>600</v>
      </c>
    </row>
    <row r="13" spans="1:9" ht="30">
      <c r="B13" s="267" t="s">
        <v>9</v>
      </c>
      <c r="C13" s="267" t="s">
        <v>9</v>
      </c>
      <c r="D13" s="139" t="s">
        <v>16</v>
      </c>
      <c r="E13" s="71">
        <v>2</v>
      </c>
      <c r="F13" s="71" t="s">
        <v>1196</v>
      </c>
      <c r="G13" s="19" t="s">
        <v>1099</v>
      </c>
      <c r="H13" s="107" t="s">
        <v>12</v>
      </c>
      <c r="I13" s="106">
        <v>400</v>
      </c>
    </row>
    <row r="14" spans="1:9" ht="18" customHeight="1">
      <c r="B14" s="267" t="s">
        <v>9</v>
      </c>
      <c r="C14" s="267" t="s">
        <v>9</v>
      </c>
      <c r="D14" s="267" t="s">
        <v>17</v>
      </c>
      <c r="E14" s="71">
        <v>1</v>
      </c>
      <c r="F14" s="71" t="s">
        <v>1197</v>
      </c>
      <c r="G14" s="20" t="s">
        <v>1100</v>
      </c>
      <c r="H14" s="107" t="s">
        <v>12</v>
      </c>
      <c r="I14" s="106">
        <v>600</v>
      </c>
    </row>
    <row r="15" spans="1:9" ht="18" customHeight="1">
      <c r="B15" s="267" t="s">
        <v>9</v>
      </c>
      <c r="C15" s="267" t="s">
        <v>9</v>
      </c>
      <c r="D15" s="139" t="s">
        <v>17</v>
      </c>
      <c r="E15" s="71">
        <v>2</v>
      </c>
      <c r="F15" s="71" t="s">
        <v>1198</v>
      </c>
      <c r="G15" s="20" t="s">
        <v>1101</v>
      </c>
      <c r="H15" s="107" t="s">
        <v>12</v>
      </c>
      <c r="I15" s="106">
        <v>400</v>
      </c>
    </row>
    <row r="16" spans="1:9" ht="18" customHeight="1">
      <c r="B16" s="267" t="s">
        <v>9</v>
      </c>
      <c r="C16" s="267" t="s">
        <v>9</v>
      </c>
      <c r="D16" s="139" t="s">
        <v>18</v>
      </c>
      <c r="E16" s="71">
        <v>1</v>
      </c>
      <c r="F16" s="71" t="s">
        <v>1199</v>
      </c>
      <c r="G16" s="16" t="s">
        <v>1102</v>
      </c>
      <c r="H16" s="107" t="s">
        <v>12</v>
      </c>
      <c r="I16" s="106">
        <v>600</v>
      </c>
    </row>
    <row r="17" spans="2:9" ht="18" customHeight="1">
      <c r="B17" s="267" t="s">
        <v>9</v>
      </c>
      <c r="C17" s="267" t="s">
        <v>9</v>
      </c>
      <c r="D17" s="139" t="s">
        <v>18</v>
      </c>
      <c r="E17" s="71">
        <v>2</v>
      </c>
      <c r="F17" s="71" t="s">
        <v>1200</v>
      </c>
      <c r="G17" s="16" t="s">
        <v>1103</v>
      </c>
      <c r="H17" s="107" t="s">
        <v>12</v>
      </c>
      <c r="I17" s="106">
        <v>400</v>
      </c>
    </row>
    <row r="18" spans="2:9" ht="18" customHeight="1">
      <c r="B18" s="267" t="s">
        <v>9</v>
      </c>
      <c r="C18" s="267" t="s">
        <v>9</v>
      </c>
      <c r="D18" s="139" t="s">
        <v>19</v>
      </c>
      <c r="E18" s="71">
        <v>1</v>
      </c>
      <c r="F18" s="71" t="s">
        <v>1201</v>
      </c>
      <c r="G18" s="16" t="s">
        <v>1104</v>
      </c>
      <c r="H18" s="107" t="s">
        <v>12</v>
      </c>
      <c r="I18" s="106">
        <v>600</v>
      </c>
    </row>
    <row r="19" spans="2:9" ht="18" customHeight="1">
      <c r="B19" s="267" t="s">
        <v>9</v>
      </c>
      <c r="C19" s="267" t="s">
        <v>9</v>
      </c>
      <c r="D19" s="139" t="s">
        <v>19</v>
      </c>
      <c r="E19" s="71">
        <v>2</v>
      </c>
      <c r="F19" s="71" t="s">
        <v>1202</v>
      </c>
      <c r="G19" s="16" t="s">
        <v>1105</v>
      </c>
      <c r="H19" s="107" t="s">
        <v>12</v>
      </c>
      <c r="I19" s="106">
        <v>400</v>
      </c>
    </row>
    <row r="20" spans="2:9" ht="18" customHeight="1">
      <c r="B20" s="267" t="s">
        <v>9</v>
      </c>
      <c r="C20" s="267" t="s">
        <v>9</v>
      </c>
      <c r="D20" s="267" t="s">
        <v>20</v>
      </c>
      <c r="E20" s="71">
        <v>1</v>
      </c>
      <c r="F20" s="71" t="s">
        <v>1203</v>
      </c>
      <c r="G20" s="16" t="s">
        <v>1106</v>
      </c>
      <c r="H20" s="107" t="s">
        <v>12</v>
      </c>
      <c r="I20" s="106">
        <v>600</v>
      </c>
    </row>
    <row r="21" spans="2:9" ht="18" customHeight="1">
      <c r="B21" s="267" t="s">
        <v>9</v>
      </c>
      <c r="C21" s="267" t="s">
        <v>9</v>
      </c>
      <c r="D21" s="139" t="s">
        <v>20</v>
      </c>
      <c r="E21" s="71">
        <v>2</v>
      </c>
      <c r="F21" s="71" t="s">
        <v>1204</v>
      </c>
      <c r="G21" s="16" t="s">
        <v>1107</v>
      </c>
      <c r="H21" s="107" t="s">
        <v>12</v>
      </c>
      <c r="I21" s="106">
        <v>400</v>
      </c>
    </row>
    <row r="22" spans="2:9" ht="18" customHeight="1">
      <c r="B22" s="267" t="s">
        <v>9</v>
      </c>
      <c r="C22" s="267" t="s">
        <v>9</v>
      </c>
      <c r="D22" s="139" t="s">
        <v>21</v>
      </c>
      <c r="E22" s="71">
        <v>1</v>
      </c>
      <c r="F22" s="71" t="s">
        <v>1205</v>
      </c>
      <c r="G22" s="16" t="s">
        <v>1108</v>
      </c>
      <c r="H22" s="107" t="s">
        <v>12</v>
      </c>
      <c r="I22" s="106">
        <v>600</v>
      </c>
    </row>
    <row r="23" spans="2:9" ht="18" customHeight="1">
      <c r="B23" s="267" t="s">
        <v>9</v>
      </c>
      <c r="C23" s="267" t="s">
        <v>9</v>
      </c>
      <c r="D23" s="139" t="s">
        <v>21</v>
      </c>
      <c r="E23" s="71">
        <v>2</v>
      </c>
      <c r="F23" s="71" t="s">
        <v>1206</v>
      </c>
      <c r="G23" s="16" t="s">
        <v>1109</v>
      </c>
      <c r="H23" s="107" t="s">
        <v>12</v>
      </c>
      <c r="I23" s="106">
        <v>400</v>
      </c>
    </row>
    <row r="24" spans="2:9" ht="18" customHeight="1">
      <c r="B24" s="267" t="s">
        <v>9</v>
      </c>
      <c r="C24" s="267" t="s">
        <v>9</v>
      </c>
      <c r="D24" s="139" t="s">
        <v>22</v>
      </c>
      <c r="E24" s="71">
        <v>1</v>
      </c>
      <c r="F24" s="71" t="s">
        <v>1207</v>
      </c>
      <c r="G24" s="16" t="s">
        <v>1110</v>
      </c>
      <c r="H24" s="107" t="s">
        <v>12</v>
      </c>
      <c r="I24" s="106">
        <v>600</v>
      </c>
    </row>
    <row r="25" spans="2:9" ht="18" customHeight="1">
      <c r="B25" s="267" t="s">
        <v>9</v>
      </c>
      <c r="C25" s="267" t="s">
        <v>9</v>
      </c>
      <c r="D25" s="139" t="s">
        <v>22</v>
      </c>
      <c r="E25" s="71">
        <v>2</v>
      </c>
      <c r="F25" s="71" t="s">
        <v>382</v>
      </c>
      <c r="G25" s="16" t="s">
        <v>1111</v>
      </c>
      <c r="H25" s="107" t="s">
        <v>12</v>
      </c>
      <c r="I25" s="106">
        <v>400</v>
      </c>
    </row>
    <row r="26" spans="2:9" ht="18" customHeight="1">
      <c r="B26" s="267" t="s">
        <v>9</v>
      </c>
      <c r="C26" s="267" t="s">
        <v>9</v>
      </c>
      <c r="D26" s="267" t="s">
        <v>23</v>
      </c>
      <c r="E26" s="71">
        <v>1</v>
      </c>
      <c r="F26" s="71" t="s">
        <v>1208</v>
      </c>
      <c r="G26" s="16" t="s">
        <v>1112</v>
      </c>
      <c r="H26" s="107" t="s">
        <v>12</v>
      </c>
      <c r="I26" s="106">
        <v>600</v>
      </c>
    </row>
    <row r="27" spans="2:9" ht="18" customHeight="1">
      <c r="B27" s="267" t="s">
        <v>9</v>
      </c>
      <c r="C27" s="267" t="s">
        <v>9</v>
      </c>
      <c r="D27" s="139" t="s">
        <v>23</v>
      </c>
      <c r="E27" s="71">
        <v>2</v>
      </c>
      <c r="F27" s="71" t="s">
        <v>1209</v>
      </c>
      <c r="G27" s="16" t="s">
        <v>1113</v>
      </c>
      <c r="H27" s="107" t="s">
        <v>12</v>
      </c>
      <c r="I27" s="106">
        <v>400</v>
      </c>
    </row>
    <row r="28" spans="2:9" ht="18" customHeight="1">
      <c r="B28" s="267" t="s">
        <v>9</v>
      </c>
      <c r="C28" s="267" t="s">
        <v>9</v>
      </c>
      <c r="D28" s="139" t="s">
        <v>24</v>
      </c>
      <c r="E28" s="71">
        <v>1</v>
      </c>
      <c r="F28" s="71" t="s">
        <v>1210</v>
      </c>
      <c r="G28" s="16" t="s">
        <v>1114</v>
      </c>
      <c r="H28" s="107" t="s">
        <v>12</v>
      </c>
      <c r="I28" s="106">
        <v>600</v>
      </c>
    </row>
    <row r="29" spans="2:9" ht="18" customHeight="1">
      <c r="B29" s="267" t="s">
        <v>9</v>
      </c>
      <c r="C29" s="267" t="s">
        <v>9</v>
      </c>
      <c r="D29" s="139" t="s">
        <v>24</v>
      </c>
      <c r="E29" s="71">
        <v>2</v>
      </c>
      <c r="F29" s="71" t="s">
        <v>1211</v>
      </c>
      <c r="G29" s="16" t="s">
        <v>1115</v>
      </c>
      <c r="H29" s="107" t="s">
        <v>12</v>
      </c>
      <c r="I29" s="106">
        <v>400</v>
      </c>
    </row>
    <row r="30" spans="2:9" ht="18" customHeight="1">
      <c r="B30" s="267" t="s">
        <v>9</v>
      </c>
      <c r="C30" s="267" t="s">
        <v>9</v>
      </c>
      <c r="D30" s="139" t="s">
        <v>25</v>
      </c>
      <c r="E30" s="71">
        <v>1</v>
      </c>
      <c r="F30" s="71" t="s">
        <v>1212</v>
      </c>
      <c r="G30" s="16" t="s">
        <v>1116</v>
      </c>
      <c r="H30" s="107" t="s">
        <v>12</v>
      </c>
      <c r="I30" s="106">
        <v>600</v>
      </c>
    </row>
    <row r="31" spans="2:9" ht="18" customHeight="1">
      <c r="B31" s="267" t="s">
        <v>9</v>
      </c>
      <c r="C31" s="267" t="s">
        <v>9</v>
      </c>
      <c r="D31" s="139" t="s">
        <v>25</v>
      </c>
      <c r="E31" s="71">
        <v>2</v>
      </c>
      <c r="F31" s="71" t="s">
        <v>1213</v>
      </c>
      <c r="G31" s="16" t="s">
        <v>1117</v>
      </c>
      <c r="H31" s="107" t="s">
        <v>12</v>
      </c>
      <c r="I31" s="106">
        <v>400</v>
      </c>
    </row>
    <row r="32" spans="2:9" ht="18" customHeight="1">
      <c r="B32" s="267" t="s">
        <v>9</v>
      </c>
      <c r="C32" s="267" t="s">
        <v>9</v>
      </c>
      <c r="D32" s="267" t="s">
        <v>26</v>
      </c>
      <c r="E32" s="71">
        <v>1</v>
      </c>
      <c r="F32" s="71" t="s">
        <v>1214</v>
      </c>
      <c r="G32" s="16" t="s">
        <v>1118</v>
      </c>
      <c r="H32" s="107" t="s">
        <v>12</v>
      </c>
      <c r="I32" s="106">
        <v>600</v>
      </c>
    </row>
    <row r="33" spans="2:9" ht="18" customHeight="1">
      <c r="B33" s="267" t="s">
        <v>9</v>
      </c>
      <c r="C33" s="267" t="s">
        <v>9</v>
      </c>
      <c r="D33" s="139" t="s">
        <v>26</v>
      </c>
      <c r="E33" s="71">
        <v>2</v>
      </c>
      <c r="F33" s="71" t="s">
        <v>1215</v>
      </c>
      <c r="G33" s="16" t="s">
        <v>1119</v>
      </c>
      <c r="H33" s="107" t="s">
        <v>12</v>
      </c>
      <c r="I33" s="106">
        <v>400</v>
      </c>
    </row>
    <row r="34" spans="2:9" ht="18" customHeight="1">
      <c r="B34" s="267" t="s">
        <v>9</v>
      </c>
      <c r="C34" s="267" t="s">
        <v>9</v>
      </c>
      <c r="D34" s="139" t="s">
        <v>27</v>
      </c>
      <c r="E34" s="71">
        <v>1</v>
      </c>
      <c r="F34" s="71" t="s">
        <v>1216</v>
      </c>
      <c r="G34" s="16" t="s">
        <v>1120</v>
      </c>
      <c r="H34" s="107" t="s">
        <v>12</v>
      </c>
      <c r="I34" s="106">
        <v>600</v>
      </c>
    </row>
    <row r="35" spans="2:9" ht="18" customHeight="1">
      <c r="B35" s="267" t="s">
        <v>9</v>
      </c>
      <c r="C35" s="267" t="s">
        <v>9</v>
      </c>
      <c r="D35" s="139" t="s">
        <v>27</v>
      </c>
      <c r="E35" s="71">
        <v>2</v>
      </c>
      <c r="F35" s="71" t="s">
        <v>1217</v>
      </c>
      <c r="G35" s="16" t="s">
        <v>1121</v>
      </c>
      <c r="H35" s="107" t="s">
        <v>12</v>
      </c>
      <c r="I35" s="106">
        <v>400</v>
      </c>
    </row>
    <row r="36" spans="2:9" ht="18" customHeight="1">
      <c r="B36" s="267" t="s">
        <v>9</v>
      </c>
      <c r="C36" s="267" t="s">
        <v>9</v>
      </c>
      <c r="D36" s="139" t="s">
        <v>28</v>
      </c>
      <c r="E36" s="71">
        <v>1</v>
      </c>
      <c r="F36" s="71" t="s">
        <v>1218</v>
      </c>
      <c r="G36" s="16" t="s">
        <v>1122</v>
      </c>
      <c r="H36" s="107" t="s">
        <v>12</v>
      </c>
      <c r="I36" s="106">
        <v>600</v>
      </c>
    </row>
    <row r="37" spans="2:9" ht="18" customHeight="1">
      <c r="B37" s="267" t="s">
        <v>9</v>
      </c>
      <c r="C37" s="267" t="s">
        <v>9</v>
      </c>
      <c r="D37" s="139" t="s">
        <v>28</v>
      </c>
      <c r="E37" s="71">
        <v>2</v>
      </c>
      <c r="F37" s="71" t="s">
        <v>1219</v>
      </c>
      <c r="G37" s="16" t="s">
        <v>1123</v>
      </c>
      <c r="H37" s="107" t="s">
        <v>12</v>
      </c>
      <c r="I37" s="106">
        <v>400</v>
      </c>
    </row>
    <row r="38" spans="2:9" ht="18" customHeight="1">
      <c r="B38" s="267" t="s">
        <v>9</v>
      </c>
      <c r="C38" s="267" t="s">
        <v>9</v>
      </c>
      <c r="D38" s="267" t="s">
        <v>29</v>
      </c>
      <c r="E38" s="71">
        <v>1</v>
      </c>
      <c r="F38" s="71" t="s">
        <v>1220</v>
      </c>
      <c r="G38" s="16" t="s">
        <v>1124</v>
      </c>
      <c r="H38" s="107" t="s">
        <v>12</v>
      </c>
      <c r="I38" s="106">
        <v>600</v>
      </c>
    </row>
    <row r="39" spans="2:9" ht="18" customHeight="1">
      <c r="B39" s="267" t="s">
        <v>9</v>
      </c>
      <c r="C39" s="267" t="s">
        <v>9</v>
      </c>
      <c r="D39" s="139" t="s">
        <v>29</v>
      </c>
      <c r="E39" s="71">
        <v>2</v>
      </c>
      <c r="F39" s="71" t="s">
        <v>1221</v>
      </c>
      <c r="G39" s="16" t="s">
        <v>1125</v>
      </c>
      <c r="H39" s="107" t="s">
        <v>12</v>
      </c>
      <c r="I39" s="106">
        <v>400</v>
      </c>
    </row>
    <row r="40" spans="2:9" ht="30">
      <c r="B40" s="267" t="s">
        <v>9</v>
      </c>
      <c r="C40" s="267" t="s">
        <v>9</v>
      </c>
      <c r="D40" s="139" t="s">
        <v>30</v>
      </c>
      <c r="E40" s="71">
        <v>1</v>
      </c>
      <c r="F40" s="71" t="s">
        <v>1222</v>
      </c>
      <c r="G40" s="16" t="s">
        <v>1126</v>
      </c>
      <c r="H40" s="107" t="s">
        <v>12</v>
      </c>
      <c r="I40" s="106">
        <v>600</v>
      </c>
    </row>
    <row r="41" spans="2:9" ht="30">
      <c r="B41" s="267" t="s">
        <v>9</v>
      </c>
      <c r="C41" s="267" t="s">
        <v>9</v>
      </c>
      <c r="D41" s="139" t="s">
        <v>30</v>
      </c>
      <c r="E41" s="71">
        <v>2</v>
      </c>
      <c r="F41" s="71" t="s">
        <v>1223</v>
      </c>
      <c r="G41" s="16" t="s">
        <v>1127</v>
      </c>
      <c r="H41" s="107" t="s">
        <v>12</v>
      </c>
      <c r="I41" s="106">
        <v>400</v>
      </c>
    </row>
    <row r="42" spans="2:9" ht="30">
      <c r="B42" s="267" t="s">
        <v>9</v>
      </c>
      <c r="C42" s="267" t="s">
        <v>9</v>
      </c>
      <c r="D42" s="139" t="s">
        <v>31</v>
      </c>
      <c r="E42" s="71">
        <v>1</v>
      </c>
      <c r="F42" s="71" t="s">
        <v>1224</v>
      </c>
      <c r="G42" s="16" t="s">
        <v>1128</v>
      </c>
      <c r="H42" s="107" t="s">
        <v>12</v>
      </c>
      <c r="I42" s="106">
        <v>600</v>
      </c>
    </row>
    <row r="43" spans="2:9" ht="30">
      <c r="B43" s="267" t="s">
        <v>9</v>
      </c>
      <c r="C43" s="267" t="s">
        <v>9</v>
      </c>
      <c r="D43" s="139" t="s">
        <v>31</v>
      </c>
      <c r="E43" s="71">
        <v>2</v>
      </c>
      <c r="F43" s="71" t="s">
        <v>1225</v>
      </c>
      <c r="G43" s="16" t="s">
        <v>1129</v>
      </c>
      <c r="H43" s="107" t="s">
        <v>12</v>
      </c>
      <c r="I43" s="106">
        <v>400</v>
      </c>
    </row>
    <row r="44" spans="2:9" ht="18" customHeight="1">
      <c r="B44" s="267" t="s">
        <v>9</v>
      </c>
      <c r="C44" s="267" t="s">
        <v>9</v>
      </c>
      <c r="D44" s="267" t="s">
        <v>32</v>
      </c>
      <c r="E44" s="71">
        <v>1</v>
      </c>
      <c r="F44" s="71" t="s">
        <v>1226</v>
      </c>
      <c r="G44" s="16" t="s">
        <v>1130</v>
      </c>
      <c r="H44" s="107" t="s">
        <v>12</v>
      </c>
      <c r="I44" s="106">
        <v>600</v>
      </c>
    </row>
    <row r="45" spans="2:9" ht="18" customHeight="1">
      <c r="B45" s="267" t="s">
        <v>9</v>
      </c>
      <c r="C45" s="267" t="s">
        <v>9</v>
      </c>
      <c r="D45" s="139" t="s">
        <v>32</v>
      </c>
      <c r="E45" s="71">
        <v>2</v>
      </c>
      <c r="F45" s="71" t="s">
        <v>1227</v>
      </c>
      <c r="G45" s="16" t="s">
        <v>1131</v>
      </c>
      <c r="H45" s="107" t="s">
        <v>12</v>
      </c>
      <c r="I45" s="106">
        <v>400</v>
      </c>
    </row>
    <row r="46" spans="2:9" ht="18" customHeight="1">
      <c r="B46" s="267" t="s">
        <v>9</v>
      </c>
      <c r="C46" s="267" t="s">
        <v>9</v>
      </c>
      <c r="D46" s="139" t="s">
        <v>33</v>
      </c>
      <c r="E46" s="71">
        <v>1</v>
      </c>
      <c r="F46" s="71" t="s">
        <v>1228</v>
      </c>
      <c r="G46" s="16" t="s">
        <v>1132</v>
      </c>
      <c r="H46" s="107" t="s">
        <v>12</v>
      </c>
      <c r="I46" s="106">
        <v>600</v>
      </c>
    </row>
    <row r="47" spans="2:9" ht="18" customHeight="1">
      <c r="B47" s="267" t="s">
        <v>9</v>
      </c>
      <c r="C47" s="267" t="s">
        <v>9</v>
      </c>
      <c r="D47" s="139" t="s">
        <v>33</v>
      </c>
      <c r="E47" s="71">
        <v>2</v>
      </c>
      <c r="F47" s="71" t="s">
        <v>1229</v>
      </c>
      <c r="G47" s="16" t="s">
        <v>1133</v>
      </c>
      <c r="H47" s="107" t="s">
        <v>12</v>
      </c>
      <c r="I47" s="106">
        <v>400</v>
      </c>
    </row>
    <row r="48" spans="2:9" ht="18" customHeight="1">
      <c r="B48" s="267" t="s">
        <v>9</v>
      </c>
      <c r="C48" s="267" t="s">
        <v>9</v>
      </c>
      <c r="D48" s="267" t="s">
        <v>34</v>
      </c>
      <c r="E48" s="71">
        <v>1</v>
      </c>
      <c r="F48" s="71" t="s">
        <v>1230</v>
      </c>
      <c r="G48" s="191" t="s">
        <v>1134</v>
      </c>
      <c r="H48" s="107" t="s">
        <v>12</v>
      </c>
      <c r="I48" s="106">
        <v>600</v>
      </c>
    </row>
    <row r="49" spans="1:9" ht="18" customHeight="1">
      <c r="B49" s="267" t="s">
        <v>9</v>
      </c>
      <c r="C49" s="267" t="s">
        <v>9</v>
      </c>
      <c r="D49" s="267" t="s">
        <v>34</v>
      </c>
      <c r="E49" s="71">
        <v>2</v>
      </c>
      <c r="F49" s="71" t="s">
        <v>1231</v>
      </c>
      <c r="G49" s="191" t="s">
        <v>1135</v>
      </c>
      <c r="H49" s="107" t="s">
        <v>12</v>
      </c>
      <c r="I49" s="106">
        <v>400</v>
      </c>
    </row>
    <row r="50" spans="1:9" ht="18" customHeight="1">
      <c r="B50" s="267" t="s">
        <v>9</v>
      </c>
      <c r="C50" s="267" t="s">
        <v>9</v>
      </c>
      <c r="D50" s="267" t="s">
        <v>35</v>
      </c>
      <c r="E50" s="71">
        <v>1</v>
      </c>
      <c r="F50" s="71" t="s">
        <v>1232</v>
      </c>
      <c r="G50" s="16" t="s">
        <v>1136</v>
      </c>
      <c r="H50" s="107" t="s">
        <v>12</v>
      </c>
      <c r="I50" s="106">
        <v>600</v>
      </c>
    </row>
    <row r="51" spans="1:9" ht="18" customHeight="1">
      <c r="B51" s="267" t="s">
        <v>9</v>
      </c>
      <c r="C51" s="267" t="s">
        <v>9</v>
      </c>
      <c r="D51" s="267" t="s">
        <v>35</v>
      </c>
      <c r="E51" s="71">
        <v>2</v>
      </c>
      <c r="F51" s="71" t="s">
        <v>1233</v>
      </c>
      <c r="G51" s="16" t="s">
        <v>1137</v>
      </c>
      <c r="H51" s="107" t="s">
        <v>12</v>
      </c>
      <c r="I51" s="106">
        <v>400</v>
      </c>
    </row>
    <row r="52" spans="1:9" ht="18" customHeight="1">
      <c r="B52" s="267" t="s">
        <v>9</v>
      </c>
      <c r="C52" s="267" t="s">
        <v>9</v>
      </c>
      <c r="D52" s="267" t="s">
        <v>36</v>
      </c>
      <c r="E52" s="71">
        <v>1</v>
      </c>
      <c r="F52" s="71" t="s">
        <v>1234</v>
      </c>
      <c r="G52" s="16" t="s">
        <v>1138</v>
      </c>
      <c r="H52" s="107" t="s">
        <v>12</v>
      </c>
      <c r="I52" s="106">
        <v>600</v>
      </c>
    </row>
    <row r="53" spans="1:9" ht="18" customHeight="1">
      <c r="B53" s="267" t="s">
        <v>9</v>
      </c>
      <c r="C53" s="267" t="s">
        <v>9</v>
      </c>
      <c r="D53" s="267" t="s">
        <v>87</v>
      </c>
      <c r="E53" s="71">
        <v>2</v>
      </c>
      <c r="F53" s="71" t="s">
        <v>1235</v>
      </c>
      <c r="G53" s="16" t="s">
        <v>1139</v>
      </c>
      <c r="H53" s="107" t="s">
        <v>12</v>
      </c>
      <c r="I53" s="106">
        <v>400</v>
      </c>
    </row>
    <row r="54" spans="1:9" ht="18" customHeight="1">
      <c r="B54" s="139" t="s">
        <v>9</v>
      </c>
      <c r="C54" s="139" t="s">
        <v>9</v>
      </c>
      <c r="D54" s="139" t="s">
        <v>37</v>
      </c>
      <c r="E54" s="99">
        <v>1</v>
      </c>
      <c r="F54" s="99" t="s">
        <v>1236</v>
      </c>
      <c r="G54" s="176" t="s">
        <v>1140</v>
      </c>
      <c r="H54" s="123" t="s">
        <v>12</v>
      </c>
      <c r="I54" s="126">
        <v>600</v>
      </c>
    </row>
    <row r="55" spans="1:9" ht="18" customHeight="1">
      <c r="B55" s="267" t="s">
        <v>9</v>
      </c>
      <c r="C55" s="267" t="s">
        <v>9</v>
      </c>
      <c r="D55" s="139" t="s">
        <v>37</v>
      </c>
      <c r="E55" s="71">
        <v>2</v>
      </c>
      <c r="F55" s="71" t="s">
        <v>1237</v>
      </c>
      <c r="G55" s="18" t="s">
        <v>1141</v>
      </c>
      <c r="H55" s="107" t="s">
        <v>12</v>
      </c>
      <c r="I55" s="106">
        <v>400</v>
      </c>
    </row>
    <row r="56" spans="1:9" ht="18" customHeight="1">
      <c r="B56" s="267" t="s">
        <v>9</v>
      </c>
      <c r="C56" s="267" t="s">
        <v>9</v>
      </c>
      <c r="D56" s="267" t="s">
        <v>38</v>
      </c>
      <c r="E56" s="71">
        <v>1</v>
      </c>
      <c r="F56" s="71" t="s">
        <v>39</v>
      </c>
      <c r="G56" s="16" t="s">
        <v>1142</v>
      </c>
      <c r="H56" s="107" t="s">
        <v>12</v>
      </c>
      <c r="I56" s="106">
        <v>600</v>
      </c>
    </row>
    <row r="57" spans="1:9" ht="18" customHeight="1">
      <c r="B57" s="267" t="s">
        <v>9</v>
      </c>
      <c r="C57" s="267" t="s">
        <v>9</v>
      </c>
      <c r="D57" s="139" t="s">
        <v>38</v>
      </c>
      <c r="E57" s="71">
        <v>2</v>
      </c>
      <c r="F57" s="71" t="s">
        <v>41</v>
      </c>
      <c r="G57" s="18" t="s">
        <v>1143</v>
      </c>
      <c r="H57" s="107" t="s">
        <v>12</v>
      </c>
      <c r="I57" s="106">
        <v>400</v>
      </c>
    </row>
    <row r="58" spans="1:9" ht="18" customHeight="1">
      <c r="B58" s="267" t="s">
        <v>9</v>
      </c>
      <c r="C58" s="267" t="s">
        <v>9</v>
      </c>
      <c r="D58" s="267" t="s">
        <v>40</v>
      </c>
      <c r="E58" s="71"/>
      <c r="F58" s="71" t="s">
        <v>1226</v>
      </c>
      <c r="G58" s="16" t="s">
        <v>43</v>
      </c>
      <c r="H58" s="107" t="s">
        <v>12</v>
      </c>
      <c r="I58" s="106">
        <v>500</v>
      </c>
    </row>
    <row r="59" spans="1:9" ht="18" customHeight="1">
      <c r="B59" s="267" t="s">
        <v>9</v>
      </c>
      <c r="C59" s="267" t="s">
        <v>9</v>
      </c>
      <c r="D59" s="139" t="s">
        <v>42</v>
      </c>
      <c r="E59" s="71"/>
      <c r="F59" s="71" t="s">
        <v>45</v>
      </c>
      <c r="G59" s="20" t="s">
        <v>46</v>
      </c>
      <c r="H59" s="107" t="s">
        <v>12</v>
      </c>
      <c r="I59" s="106">
        <v>49</v>
      </c>
    </row>
    <row r="60" spans="1:9" ht="18" customHeight="1">
      <c r="B60" s="267" t="s">
        <v>9</v>
      </c>
      <c r="C60" s="267" t="s">
        <v>9</v>
      </c>
      <c r="D60" s="267" t="s">
        <v>44</v>
      </c>
      <c r="E60" s="71"/>
      <c r="F60" s="71" t="s">
        <v>48</v>
      </c>
      <c r="G60" s="16" t="s">
        <v>49</v>
      </c>
      <c r="H60" s="107" t="s">
        <v>12</v>
      </c>
      <c r="I60" s="106">
        <v>49</v>
      </c>
    </row>
    <row r="61" spans="1:9" ht="18" customHeight="1">
      <c r="B61" s="267" t="s">
        <v>9</v>
      </c>
      <c r="C61" s="267" t="s">
        <v>9</v>
      </c>
      <c r="D61" s="139" t="s">
        <v>47</v>
      </c>
      <c r="E61" s="71"/>
      <c r="F61" s="71" t="s">
        <v>11</v>
      </c>
      <c r="G61" s="16" t="s">
        <v>1252</v>
      </c>
      <c r="H61" s="107" t="s">
        <v>12</v>
      </c>
      <c r="I61" s="106">
        <v>1500</v>
      </c>
    </row>
    <row r="62" spans="1:9" ht="18" customHeight="1">
      <c r="B62" s="267" t="s">
        <v>9</v>
      </c>
      <c r="C62" s="267" t="s">
        <v>9</v>
      </c>
      <c r="D62" s="267" t="s">
        <v>187</v>
      </c>
      <c r="E62" s="71"/>
      <c r="F62" s="71" t="s">
        <v>11</v>
      </c>
      <c r="G62" s="16" t="s">
        <v>1253</v>
      </c>
      <c r="H62" s="107" t="s">
        <v>12</v>
      </c>
      <c r="I62" s="106">
        <v>2000</v>
      </c>
    </row>
    <row r="63" spans="1:9" ht="18" customHeight="1">
      <c r="B63" s="267" t="s">
        <v>9</v>
      </c>
      <c r="C63" s="267" t="s">
        <v>9</v>
      </c>
      <c r="D63" s="139" t="s">
        <v>71</v>
      </c>
      <c r="E63" s="71"/>
      <c r="F63" s="71" t="s">
        <v>11</v>
      </c>
      <c r="G63" s="16" t="s">
        <v>1254</v>
      </c>
      <c r="H63" s="107" t="s">
        <v>1045</v>
      </c>
      <c r="I63" s="106">
        <v>800</v>
      </c>
    </row>
    <row r="64" spans="1:9" s="210" customFormat="1" ht="15.75">
      <c r="A64" s="242"/>
      <c r="B64" s="243"/>
      <c r="C64" s="243"/>
      <c r="D64" s="243"/>
      <c r="E64" s="243"/>
      <c r="F64" s="316"/>
      <c r="G64" s="317" t="s">
        <v>2</v>
      </c>
      <c r="H64" s="244"/>
      <c r="I64" s="245"/>
    </row>
    <row r="65" spans="1:9" s="287" customFormat="1" ht="15.75">
      <c r="A65" s="242"/>
      <c r="B65" s="209"/>
      <c r="C65" s="209"/>
      <c r="D65" s="209"/>
      <c r="E65" s="209"/>
      <c r="F65" s="244"/>
      <c r="G65" s="318" t="s">
        <v>50</v>
      </c>
      <c r="H65" s="244"/>
      <c r="I65" s="245"/>
    </row>
    <row r="66" spans="1:9" s="9" customFormat="1" ht="30">
      <c r="A66" s="8"/>
      <c r="B66" s="323" t="s">
        <v>4</v>
      </c>
      <c r="C66" s="323"/>
      <c r="D66" s="323"/>
      <c r="E66" s="323"/>
      <c r="F66" s="10" t="s">
        <v>5</v>
      </c>
      <c r="G66" s="11" t="s">
        <v>6</v>
      </c>
      <c r="H66" s="12" t="s">
        <v>1263</v>
      </c>
      <c r="I66" s="106" t="s">
        <v>8</v>
      </c>
    </row>
    <row r="67" spans="1:9" s="316" customFormat="1" ht="15.75">
      <c r="A67" s="243"/>
      <c r="B67" s="284"/>
      <c r="C67" s="284"/>
      <c r="D67" s="284"/>
      <c r="E67" s="284"/>
      <c r="F67" s="314"/>
      <c r="G67" s="315" t="s">
        <v>1243</v>
      </c>
      <c r="H67" s="247"/>
      <c r="I67" s="248"/>
    </row>
    <row r="68" spans="1:9" s="316" customFormat="1" ht="15.75">
      <c r="A68" s="243"/>
      <c r="B68" s="284" t="s">
        <v>10</v>
      </c>
      <c r="C68" s="284" t="s">
        <v>10</v>
      </c>
      <c r="D68" s="284" t="s">
        <v>10</v>
      </c>
      <c r="E68" s="284" t="s">
        <v>10</v>
      </c>
      <c r="F68" s="208" t="s">
        <v>1226</v>
      </c>
      <c r="G68" s="289" t="s">
        <v>1130</v>
      </c>
      <c r="H68" s="207" t="s">
        <v>12</v>
      </c>
      <c r="I68" s="248">
        <v>3200</v>
      </c>
    </row>
    <row r="69" spans="1:9" s="316" customFormat="1" ht="15.75">
      <c r="A69" s="243"/>
      <c r="B69" s="284" t="s">
        <v>10</v>
      </c>
      <c r="C69" s="284" t="s">
        <v>10</v>
      </c>
      <c r="D69" s="284" t="s">
        <v>10</v>
      </c>
      <c r="E69" s="284" t="s">
        <v>14</v>
      </c>
      <c r="F69" s="208" t="s">
        <v>1227</v>
      </c>
      <c r="G69" s="289" t="s">
        <v>1131</v>
      </c>
      <c r="H69" s="207" t="s">
        <v>12</v>
      </c>
      <c r="I69" s="248">
        <v>2200</v>
      </c>
    </row>
    <row r="70" spans="1:9" s="316" customFormat="1" ht="15.75">
      <c r="A70" s="243"/>
      <c r="B70" s="284"/>
      <c r="C70" s="284"/>
      <c r="D70" s="284"/>
      <c r="E70" s="284"/>
      <c r="F70" s="208"/>
      <c r="G70" s="315" t="s">
        <v>1244</v>
      </c>
      <c r="H70" s="207"/>
      <c r="I70" s="248"/>
    </row>
    <row r="71" spans="1:9" s="287" customFormat="1" ht="81" customHeight="1">
      <c r="A71" s="242"/>
      <c r="B71" s="284" t="s">
        <v>10</v>
      </c>
      <c r="C71" s="284" t="s">
        <v>10</v>
      </c>
      <c r="D71" s="284" t="s">
        <v>14</v>
      </c>
      <c r="E71" s="285"/>
      <c r="F71" s="247" t="s">
        <v>51</v>
      </c>
      <c r="G71" s="286" t="s">
        <v>52</v>
      </c>
      <c r="H71" s="207" t="s">
        <v>53</v>
      </c>
      <c r="I71" s="248">
        <v>600</v>
      </c>
    </row>
    <row r="72" spans="1:9" s="287" customFormat="1" ht="79.5" customHeight="1">
      <c r="A72" s="242"/>
      <c r="B72" s="284" t="s">
        <v>10</v>
      </c>
      <c r="C72" s="284" t="s">
        <v>10</v>
      </c>
      <c r="D72" s="284" t="s">
        <v>15</v>
      </c>
      <c r="E72" s="285"/>
      <c r="F72" s="247" t="s">
        <v>72</v>
      </c>
      <c r="G72" s="286" t="s">
        <v>73</v>
      </c>
      <c r="H72" s="207" t="s">
        <v>53</v>
      </c>
      <c r="I72" s="248">
        <v>1600</v>
      </c>
    </row>
    <row r="73" spans="1:9" s="287" customFormat="1" ht="36" customHeight="1">
      <c r="A73" s="242"/>
      <c r="B73" s="284" t="s">
        <v>10</v>
      </c>
      <c r="C73" s="284" t="s">
        <v>10</v>
      </c>
      <c r="D73" s="284" t="s">
        <v>16</v>
      </c>
      <c r="E73" s="285"/>
      <c r="F73" s="158" t="s">
        <v>85</v>
      </c>
      <c r="G73" s="288" t="s">
        <v>1249</v>
      </c>
      <c r="H73" s="207" t="s">
        <v>53</v>
      </c>
      <c r="I73" s="248">
        <v>600</v>
      </c>
    </row>
    <row r="74" spans="1:9" s="287" customFormat="1" ht="31.5">
      <c r="A74" s="242"/>
      <c r="B74" s="284" t="s">
        <v>10</v>
      </c>
      <c r="C74" s="284" t="s">
        <v>10</v>
      </c>
      <c r="D74" s="284" t="s">
        <v>17</v>
      </c>
      <c r="E74" s="285"/>
      <c r="F74" s="247" t="s">
        <v>88</v>
      </c>
      <c r="G74" s="288" t="s">
        <v>89</v>
      </c>
      <c r="H74" s="207" t="s">
        <v>53</v>
      </c>
      <c r="I74" s="248">
        <v>600</v>
      </c>
    </row>
    <row r="75" spans="1:9" s="287" customFormat="1" ht="15.75">
      <c r="A75" s="242"/>
      <c r="B75" s="284" t="s">
        <v>10</v>
      </c>
      <c r="C75" s="284" t="s">
        <v>10</v>
      </c>
      <c r="D75" s="284" t="s">
        <v>18</v>
      </c>
      <c r="E75" s="285"/>
      <c r="F75" s="207" t="s">
        <v>91</v>
      </c>
      <c r="G75" s="288" t="s">
        <v>92</v>
      </c>
      <c r="H75" s="207" t="s">
        <v>53</v>
      </c>
      <c r="I75" s="248">
        <v>900</v>
      </c>
    </row>
    <row r="76" spans="1:9" s="287" customFormat="1" ht="31.5">
      <c r="A76" s="242"/>
      <c r="B76" s="284" t="s">
        <v>10</v>
      </c>
      <c r="C76" s="284" t="s">
        <v>10</v>
      </c>
      <c r="D76" s="284" t="s">
        <v>19</v>
      </c>
      <c r="E76" s="285"/>
      <c r="F76" s="207" t="s">
        <v>91</v>
      </c>
      <c r="G76" s="288" t="s">
        <v>101</v>
      </c>
      <c r="H76" s="207" t="s">
        <v>53</v>
      </c>
      <c r="I76" s="248">
        <v>600</v>
      </c>
    </row>
    <row r="77" spans="1:9" s="287" customFormat="1" ht="47.25">
      <c r="A77" s="242"/>
      <c r="B77" s="284" t="s">
        <v>10</v>
      </c>
      <c r="C77" s="284" t="s">
        <v>10</v>
      </c>
      <c r="D77" s="284" t="s">
        <v>20</v>
      </c>
      <c r="E77" s="285"/>
      <c r="F77" s="247" t="s">
        <v>103</v>
      </c>
      <c r="G77" s="289" t="s">
        <v>1250</v>
      </c>
      <c r="H77" s="207" t="s">
        <v>53</v>
      </c>
      <c r="I77" s="248">
        <v>600</v>
      </c>
    </row>
    <row r="78" spans="1:9" s="287" customFormat="1" ht="47.25">
      <c r="A78" s="242"/>
      <c r="B78" s="284" t="s">
        <v>10</v>
      </c>
      <c r="C78" s="284" t="s">
        <v>10</v>
      </c>
      <c r="D78" s="284" t="s">
        <v>21</v>
      </c>
      <c r="E78" s="285"/>
      <c r="F78" s="247" t="s">
        <v>103</v>
      </c>
      <c r="G78" s="290" t="s">
        <v>109</v>
      </c>
      <c r="H78" s="207" t="s">
        <v>53</v>
      </c>
      <c r="I78" s="248">
        <v>600</v>
      </c>
    </row>
    <row r="79" spans="1:9" s="287" customFormat="1" ht="31.5">
      <c r="A79" s="242"/>
      <c r="B79" s="284" t="s">
        <v>10</v>
      </c>
      <c r="C79" s="284" t="s">
        <v>10</v>
      </c>
      <c r="D79" s="284" t="s">
        <v>22</v>
      </c>
      <c r="E79" s="285"/>
      <c r="F79" s="207" t="s">
        <v>112</v>
      </c>
      <c r="G79" s="288" t="s">
        <v>113</v>
      </c>
      <c r="H79" s="207" t="s">
        <v>53</v>
      </c>
      <c r="I79" s="248">
        <v>950</v>
      </c>
    </row>
    <row r="80" spans="1:9" s="287" customFormat="1" ht="31.5">
      <c r="A80" s="242"/>
      <c r="B80" s="284" t="s">
        <v>10</v>
      </c>
      <c r="C80" s="284" t="s">
        <v>10</v>
      </c>
      <c r="D80" s="284" t="s">
        <v>23</v>
      </c>
      <c r="E80" s="285"/>
      <c r="F80" s="207" t="s">
        <v>112</v>
      </c>
      <c r="G80" s="288" t="s">
        <v>118</v>
      </c>
      <c r="H80" s="207" t="s">
        <v>53</v>
      </c>
      <c r="I80" s="248">
        <v>840</v>
      </c>
    </row>
    <row r="81" spans="1:9" s="287" customFormat="1" ht="30.75" customHeight="1">
      <c r="A81" s="242"/>
      <c r="B81" s="284" t="s">
        <v>10</v>
      </c>
      <c r="C81" s="284" t="s">
        <v>10</v>
      </c>
      <c r="D81" s="284" t="s">
        <v>24</v>
      </c>
      <c r="E81" s="285"/>
      <c r="F81" s="207" t="s">
        <v>112</v>
      </c>
      <c r="G81" s="288" t="s">
        <v>120</v>
      </c>
      <c r="H81" s="207" t="s">
        <v>53</v>
      </c>
      <c r="I81" s="248">
        <v>600</v>
      </c>
    </row>
    <row r="82" spans="1:9" s="287" customFormat="1" ht="31.5">
      <c r="A82" s="242"/>
      <c r="B82" s="284" t="s">
        <v>10</v>
      </c>
      <c r="C82" s="284" t="s">
        <v>10</v>
      </c>
      <c r="D82" s="284" t="s">
        <v>25</v>
      </c>
      <c r="E82" s="285"/>
      <c r="F82" s="207" t="s">
        <v>122</v>
      </c>
      <c r="G82" s="288" t="s">
        <v>123</v>
      </c>
      <c r="H82" s="207" t="s">
        <v>53</v>
      </c>
      <c r="I82" s="248">
        <v>1200</v>
      </c>
    </row>
    <row r="83" spans="1:9" s="287" customFormat="1" ht="31.5">
      <c r="A83" s="242"/>
      <c r="B83" s="291" t="s">
        <v>10</v>
      </c>
      <c r="C83" s="284" t="s">
        <v>10</v>
      </c>
      <c r="D83" s="284" t="s">
        <v>26</v>
      </c>
      <c r="E83" s="285"/>
      <c r="F83" s="292" t="s">
        <v>122</v>
      </c>
      <c r="G83" s="288" t="s">
        <v>146</v>
      </c>
      <c r="H83" s="207" t="s">
        <v>53</v>
      </c>
      <c r="I83" s="248">
        <v>2155</v>
      </c>
    </row>
    <row r="84" spans="1:9" s="287" customFormat="1" ht="31.5">
      <c r="A84" s="242"/>
      <c r="B84" s="284" t="s">
        <v>10</v>
      </c>
      <c r="C84" s="284" t="s">
        <v>10</v>
      </c>
      <c r="D84" s="284" t="s">
        <v>27</v>
      </c>
      <c r="E84" s="285"/>
      <c r="F84" s="207" t="s">
        <v>153</v>
      </c>
      <c r="G84" s="288" t="s">
        <v>154</v>
      </c>
      <c r="H84" s="207" t="s">
        <v>53</v>
      </c>
      <c r="I84" s="248">
        <v>800</v>
      </c>
    </row>
    <row r="85" spans="1:9" s="287" customFormat="1" ht="31.5">
      <c r="A85" s="242"/>
      <c r="B85" s="284" t="s">
        <v>10</v>
      </c>
      <c r="C85" s="284" t="s">
        <v>10</v>
      </c>
      <c r="D85" s="284" t="s">
        <v>28</v>
      </c>
      <c r="E85" s="285"/>
      <c r="F85" s="208" t="s">
        <v>157</v>
      </c>
      <c r="G85" s="288" t="s">
        <v>1321</v>
      </c>
      <c r="H85" s="207" t="s">
        <v>12</v>
      </c>
      <c r="I85" s="248">
        <v>500</v>
      </c>
    </row>
    <row r="86" spans="1:9" s="287" customFormat="1" ht="31.5">
      <c r="A86" s="242"/>
      <c r="B86" s="284" t="s">
        <v>10</v>
      </c>
      <c r="C86" s="284" t="s">
        <v>10</v>
      </c>
      <c r="D86" s="284" t="s">
        <v>29</v>
      </c>
      <c r="E86" s="285"/>
      <c r="F86" s="207" t="s">
        <v>160</v>
      </c>
      <c r="G86" s="288" t="s">
        <v>161</v>
      </c>
      <c r="H86" s="207" t="s">
        <v>12</v>
      </c>
      <c r="I86" s="248">
        <v>200</v>
      </c>
    </row>
    <row r="87" spans="1:9" s="287" customFormat="1" ht="15.75">
      <c r="A87" s="242"/>
      <c r="B87" s="284"/>
      <c r="C87" s="284"/>
      <c r="D87" s="284"/>
      <c r="E87" s="285"/>
      <c r="F87" s="207"/>
      <c r="G87" s="293" t="s">
        <v>162</v>
      </c>
      <c r="H87" s="207"/>
      <c r="I87" s="248"/>
    </row>
    <row r="88" spans="1:9" s="287" customFormat="1" ht="15.75">
      <c r="A88" s="242"/>
      <c r="B88" s="294"/>
      <c r="C88" s="294"/>
      <c r="D88" s="294"/>
      <c r="E88" s="295"/>
      <c r="F88" s="296"/>
      <c r="G88" s="297" t="s">
        <v>163</v>
      </c>
      <c r="H88" s="296"/>
      <c r="I88" s="298"/>
    </row>
    <row r="89" spans="1:9" s="287" customFormat="1" ht="18" customHeight="1">
      <c r="A89" s="242"/>
      <c r="B89" s="284" t="s">
        <v>10</v>
      </c>
      <c r="C89" s="284" t="s">
        <v>10</v>
      </c>
      <c r="D89" s="284" t="s">
        <v>30</v>
      </c>
      <c r="E89" s="285"/>
      <c r="F89" s="207" t="s">
        <v>106</v>
      </c>
      <c r="G89" s="299" t="s">
        <v>107</v>
      </c>
      <c r="H89" s="207" t="s">
        <v>12</v>
      </c>
      <c r="I89" s="248">
        <v>100</v>
      </c>
    </row>
    <row r="90" spans="1:9" s="287" customFormat="1" ht="18" customHeight="1">
      <c r="A90" s="242"/>
      <c r="B90" s="284" t="s">
        <v>10</v>
      </c>
      <c r="C90" s="284" t="s">
        <v>10</v>
      </c>
      <c r="D90" s="284" t="s">
        <v>31</v>
      </c>
      <c r="E90" s="285"/>
      <c r="F90" s="207" t="s">
        <v>55</v>
      </c>
      <c r="G90" s="299" t="s">
        <v>56</v>
      </c>
      <c r="H90" s="207" t="s">
        <v>12</v>
      </c>
      <c r="I90" s="248">
        <v>100</v>
      </c>
    </row>
    <row r="91" spans="1:9" s="287" customFormat="1" ht="18" customHeight="1">
      <c r="A91" s="242"/>
      <c r="B91" s="284" t="s">
        <v>10</v>
      </c>
      <c r="C91" s="284" t="s">
        <v>10</v>
      </c>
      <c r="D91" s="284" t="s">
        <v>32</v>
      </c>
      <c r="E91" s="285"/>
      <c r="F91" s="207" t="s">
        <v>58</v>
      </c>
      <c r="G91" s="299" t="s">
        <v>108</v>
      </c>
      <c r="H91" s="207" t="s">
        <v>12</v>
      </c>
      <c r="I91" s="248">
        <v>100</v>
      </c>
    </row>
    <row r="92" spans="1:9" s="287" customFormat="1" ht="18" customHeight="1">
      <c r="A92" s="242"/>
      <c r="B92" s="284" t="s">
        <v>10</v>
      </c>
      <c r="C92" s="284" t="s">
        <v>10</v>
      </c>
      <c r="D92" s="284" t="s">
        <v>33</v>
      </c>
      <c r="E92" s="285"/>
      <c r="F92" s="207" t="s">
        <v>75</v>
      </c>
      <c r="G92" s="299" t="s">
        <v>76</v>
      </c>
      <c r="H92" s="207" t="s">
        <v>12</v>
      </c>
      <c r="I92" s="248">
        <v>100</v>
      </c>
    </row>
    <row r="93" spans="1:9" s="287" customFormat="1" ht="18" customHeight="1">
      <c r="A93" s="242"/>
      <c r="B93" s="284" t="s">
        <v>10</v>
      </c>
      <c r="C93" s="284" t="s">
        <v>10</v>
      </c>
      <c r="D93" s="284" t="s">
        <v>34</v>
      </c>
      <c r="E93" s="285"/>
      <c r="F93" s="207" t="s">
        <v>78</v>
      </c>
      <c r="G93" s="299" t="s">
        <v>1270</v>
      </c>
      <c r="H93" s="207" t="s">
        <v>12</v>
      </c>
      <c r="I93" s="248">
        <v>100</v>
      </c>
    </row>
    <row r="94" spans="1:9" s="287" customFormat="1" ht="18" customHeight="1">
      <c r="A94" s="242"/>
      <c r="B94" s="284" t="s">
        <v>10</v>
      </c>
      <c r="C94" s="284" t="s">
        <v>10</v>
      </c>
      <c r="D94" s="284" t="s">
        <v>35</v>
      </c>
      <c r="E94" s="285"/>
      <c r="F94" s="207" t="s">
        <v>94</v>
      </c>
      <c r="G94" s="299" t="s">
        <v>95</v>
      </c>
      <c r="H94" s="207" t="s">
        <v>12</v>
      </c>
      <c r="I94" s="248">
        <v>100</v>
      </c>
    </row>
    <row r="95" spans="1:9" s="287" customFormat="1" ht="18" customHeight="1">
      <c r="A95" s="242"/>
      <c r="B95" s="300" t="s">
        <v>10</v>
      </c>
      <c r="C95" s="300" t="s">
        <v>10</v>
      </c>
      <c r="D95" s="300" t="s">
        <v>36</v>
      </c>
      <c r="E95" s="301"/>
      <c r="F95" s="302" t="s">
        <v>97</v>
      </c>
      <c r="G95" s="303" t="s">
        <v>114</v>
      </c>
      <c r="H95" s="302" t="s">
        <v>12</v>
      </c>
      <c r="I95" s="304">
        <v>100</v>
      </c>
    </row>
    <row r="96" spans="1:9" s="287" customFormat="1" ht="18" customHeight="1">
      <c r="A96" s="242"/>
      <c r="B96" s="284" t="s">
        <v>10</v>
      </c>
      <c r="C96" s="284" t="s">
        <v>10</v>
      </c>
      <c r="D96" s="284" t="s">
        <v>37</v>
      </c>
      <c r="E96" s="285"/>
      <c r="F96" s="207" t="s">
        <v>165</v>
      </c>
      <c r="G96" s="305" t="s">
        <v>166</v>
      </c>
      <c r="H96" s="207" t="s">
        <v>12</v>
      </c>
      <c r="I96" s="248">
        <v>100</v>
      </c>
    </row>
    <row r="97" spans="1:9" s="287" customFormat="1" ht="18" customHeight="1">
      <c r="A97" s="242"/>
      <c r="B97" s="284" t="s">
        <v>10</v>
      </c>
      <c r="C97" s="284" t="s">
        <v>10</v>
      </c>
      <c r="D97" s="284" t="s">
        <v>38</v>
      </c>
      <c r="E97" s="285"/>
      <c r="F97" s="207" t="s">
        <v>125</v>
      </c>
      <c r="G97" s="305" t="s">
        <v>126</v>
      </c>
      <c r="H97" s="207" t="s">
        <v>12</v>
      </c>
      <c r="I97" s="248">
        <v>100</v>
      </c>
    </row>
    <row r="98" spans="1:9" s="287" customFormat="1" ht="18" customHeight="1">
      <c r="A98" s="242"/>
      <c r="B98" s="284" t="s">
        <v>10</v>
      </c>
      <c r="C98" s="284" t="s">
        <v>10</v>
      </c>
      <c r="D98" s="284" t="s">
        <v>40</v>
      </c>
      <c r="E98" s="285"/>
      <c r="F98" s="207" t="s">
        <v>168</v>
      </c>
      <c r="G98" s="288" t="s">
        <v>169</v>
      </c>
      <c r="H98" s="207" t="s">
        <v>12</v>
      </c>
      <c r="I98" s="248">
        <v>330</v>
      </c>
    </row>
    <row r="99" spans="1:9" s="287" customFormat="1" ht="18" customHeight="1">
      <c r="A99" s="242"/>
      <c r="B99" s="284" t="s">
        <v>10</v>
      </c>
      <c r="C99" s="284" t="s">
        <v>10</v>
      </c>
      <c r="D99" s="284" t="s">
        <v>42</v>
      </c>
      <c r="E99" s="285"/>
      <c r="F99" s="207" t="s">
        <v>171</v>
      </c>
      <c r="G99" s="305" t="s">
        <v>172</v>
      </c>
      <c r="H99" s="207" t="s">
        <v>12</v>
      </c>
      <c r="I99" s="247">
        <v>50</v>
      </c>
    </row>
    <row r="100" spans="1:9" s="287" customFormat="1" ht="18" customHeight="1">
      <c r="A100" s="242"/>
      <c r="B100" s="284" t="s">
        <v>10</v>
      </c>
      <c r="C100" s="284" t="s">
        <v>10</v>
      </c>
      <c r="D100" s="284" t="s">
        <v>44</v>
      </c>
      <c r="E100" s="285"/>
      <c r="F100" s="207" t="s">
        <v>174</v>
      </c>
      <c r="G100" s="306" t="s">
        <v>175</v>
      </c>
      <c r="H100" s="207" t="s">
        <v>12</v>
      </c>
      <c r="I100" s="247">
        <v>100</v>
      </c>
    </row>
    <row r="101" spans="1:9" s="287" customFormat="1" ht="31.5">
      <c r="A101" s="242"/>
      <c r="B101" s="284" t="s">
        <v>10</v>
      </c>
      <c r="C101" s="284" t="s">
        <v>10</v>
      </c>
      <c r="D101" s="284" t="s">
        <v>47</v>
      </c>
      <c r="E101" s="285"/>
      <c r="F101" s="247" t="s">
        <v>177</v>
      </c>
      <c r="G101" s="306" t="s">
        <v>178</v>
      </c>
      <c r="H101" s="207" t="s">
        <v>12</v>
      </c>
      <c r="I101" s="247">
        <v>20</v>
      </c>
    </row>
    <row r="102" spans="1:9" s="287" customFormat="1" ht="18.75" customHeight="1">
      <c r="A102" s="242"/>
      <c r="B102" s="284" t="s">
        <v>10</v>
      </c>
      <c r="C102" s="284" t="s">
        <v>10</v>
      </c>
      <c r="D102" s="284" t="s">
        <v>187</v>
      </c>
      <c r="E102" s="285"/>
      <c r="F102" s="247" t="s">
        <v>1277</v>
      </c>
      <c r="G102" s="306" t="s">
        <v>1276</v>
      </c>
      <c r="H102" s="207" t="s">
        <v>12</v>
      </c>
      <c r="I102" s="247">
        <v>30</v>
      </c>
    </row>
    <row r="103" spans="1:9" s="287" customFormat="1" ht="18.75" customHeight="1">
      <c r="A103" s="242"/>
      <c r="B103" s="284" t="s">
        <v>10</v>
      </c>
      <c r="C103" s="284" t="s">
        <v>10</v>
      </c>
      <c r="D103" s="284" t="s">
        <v>71</v>
      </c>
      <c r="E103" s="285"/>
      <c r="F103" s="247" t="s">
        <v>1302</v>
      </c>
      <c r="G103" s="306" t="s">
        <v>1303</v>
      </c>
      <c r="H103" s="207" t="s">
        <v>12</v>
      </c>
      <c r="I103" s="247">
        <v>250</v>
      </c>
    </row>
    <row r="104" spans="1:9" s="287" customFormat="1" ht="18.75" customHeight="1">
      <c r="A104" s="242"/>
      <c r="B104" s="284" t="s">
        <v>10</v>
      </c>
      <c r="C104" s="284" t="s">
        <v>10</v>
      </c>
      <c r="D104" s="284" t="s">
        <v>84</v>
      </c>
      <c r="E104" s="285"/>
      <c r="F104" s="247" t="s">
        <v>1302</v>
      </c>
      <c r="G104" s="306" t="s">
        <v>1309</v>
      </c>
      <c r="H104" s="207" t="s">
        <v>12</v>
      </c>
      <c r="I104" s="247">
        <v>550</v>
      </c>
    </row>
    <row r="105" spans="1:9" s="287" customFormat="1" ht="18.75" customHeight="1">
      <c r="A105" s="242"/>
      <c r="B105" s="284" t="s">
        <v>10</v>
      </c>
      <c r="C105" s="284" t="s">
        <v>10</v>
      </c>
      <c r="D105" s="284" t="s">
        <v>87</v>
      </c>
      <c r="E105" s="285"/>
      <c r="F105" s="247" t="s">
        <v>1304</v>
      </c>
      <c r="G105" s="306" t="s">
        <v>1305</v>
      </c>
      <c r="H105" s="207" t="s">
        <v>12</v>
      </c>
      <c r="I105" s="247">
        <v>250</v>
      </c>
    </row>
    <row r="106" spans="1:9" s="287" customFormat="1" ht="18.75" customHeight="1">
      <c r="A106" s="242"/>
      <c r="B106" s="284" t="s">
        <v>10</v>
      </c>
      <c r="C106" s="284" t="s">
        <v>10</v>
      </c>
      <c r="D106" s="284" t="s">
        <v>90</v>
      </c>
      <c r="E106" s="285"/>
      <c r="F106" s="247" t="s">
        <v>1304</v>
      </c>
      <c r="G106" s="306" t="s">
        <v>1310</v>
      </c>
      <c r="H106" s="207" t="s">
        <v>12</v>
      </c>
      <c r="I106" s="247">
        <v>550</v>
      </c>
    </row>
    <row r="107" spans="1:9" s="308" customFormat="1" ht="18.75" customHeight="1">
      <c r="A107" s="242"/>
      <c r="B107" s="284" t="s">
        <v>10</v>
      </c>
      <c r="C107" s="284" t="s">
        <v>16</v>
      </c>
      <c r="D107" s="284" t="s">
        <v>15</v>
      </c>
      <c r="E107" s="307"/>
      <c r="F107" s="207" t="s">
        <v>80</v>
      </c>
      <c r="G107" s="289" t="s">
        <v>1258</v>
      </c>
      <c r="H107" s="207" t="s">
        <v>12</v>
      </c>
      <c r="I107" s="248">
        <v>700</v>
      </c>
    </row>
    <row r="108" spans="1:9" s="210" customFormat="1" ht="31.5">
      <c r="A108" s="242"/>
      <c r="B108" s="284" t="s">
        <v>15</v>
      </c>
      <c r="C108" s="284" t="s">
        <v>15</v>
      </c>
      <c r="D108" s="284" t="s">
        <v>10</v>
      </c>
      <c r="E108" s="284" t="s">
        <v>10</v>
      </c>
      <c r="F108" s="207" t="s">
        <v>182</v>
      </c>
      <c r="G108" s="289" t="s">
        <v>183</v>
      </c>
      <c r="H108" s="207" t="s">
        <v>12</v>
      </c>
      <c r="I108" s="248">
        <v>500</v>
      </c>
    </row>
    <row r="109" spans="1:9" s="210" customFormat="1" ht="18" customHeight="1">
      <c r="A109" s="242"/>
      <c r="B109" s="284" t="s">
        <v>15</v>
      </c>
      <c r="C109" s="284" t="s">
        <v>15</v>
      </c>
      <c r="D109" s="284" t="s">
        <v>10</v>
      </c>
      <c r="E109" s="284" t="s">
        <v>42</v>
      </c>
      <c r="F109" s="207" t="s">
        <v>185</v>
      </c>
      <c r="G109" s="289" t="s">
        <v>186</v>
      </c>
      <c r="H109" s="207" t="s">
        <v>12</v>
      </c>
      <c r="I109" s="207">
        <v>1000</v>
      </c>
    </row>
    <row r="110" spans="1:9" s="210" customFormat="1" ht="18" customHeight="1">
      <c r="A110" s="242"/>
      <c r="B110" s="284" t="s">
        <v>15</v>
      </c>
      <c r="C110" s="284" t="s">
        <v>15</v>
      </c>
      <c r="D110" s="284" t="s">
        <v>10</v>
      </c>
      <c r="E110" s="284" t="s">
        <v>187</v>
      </c>
      <c r="F110" s="207" t="s">
        <v>188</v>
      </c>
      <c r="G110" s="289" t="s">
        <v>189</v>
      </c>
      <c r="H110" s="207" t="s">
        <v>12</v>
      </c>
      <c r="I110" s="207">
        <v>250</v>
      </c>
    </row>
    <row r="111" spans="1:9" s="210" customFormat="1" ht="31.5">
      <c r="A111" s="242"/>
      <c r="B111" s="284" t="s">
        <v>15</v>
      </c>
      <c r="C111" s="284" t="s">
        <v>16</v>
      </c>
      <c r="D111" s="284" t="s">
        <v>10</v>
      </c>
      <c r="E111" s="284"/>
      <c r="F111" s="247" t="s">
        <v>67</v>
      </c>
      <c r="G111" s="288" t="s">
        <v>68</v>
      </c>
      <c r="H111" s="207" t="s">
        <v>12</v>
      </c>
      <c r="I111" s="248">
        <v>200</v>
      </c>
    </row>
    <row r="112" spans="1:9" s="210" customFormat="1" ht="18" customHeight="1">
      <c r="A112" s="242"/>
      <c r="B112" s="284" t="s">
        <v>15</v>
      </c>
      <c r="C112" s="284" t="s">
        <v>16</v>
      </c>
      <c r="D112" s="284" t="s">
        <v>18</v>
      </c>
      <c r="E112" s="284"/>
      <c r="F112" s="207" t="s">
        <v>190</v>
      </c>
      <c r="G112" s="289" t="s">
        <v>191</v>
      </c>
      <c r="H112" s="207" t="s">
        <v>12</v>
      </c>
      <c r="I112" s="248">
        <v>200</v>
      </c>
    </row>
    <row r="113" spans="1:9" s="308" customFormat="1" ht="18" customHeight="1">
      <c r="A113" s="242"/>
      <c r="B113" s="284" t="s">
        <v>15</v>
      </c>
      <c r="C113" s="284" t="s">
        <v>19</v>
      </c>
      <c r="D113" s="284" t="s">
        <v>10</v>
      </c>
      <c r="E113" s="207">
        <v>1</v>
      </c>
      <c r="F113" s="247" t="s">
        <v>60</v>
      </c>
      <c r="G113" s="289" t="s">
        <v>61</v>
      </c>
      <c r="H113" s="207" t="s">
        <v>62</v>
      </c>
      <c r="I113" s="248">
        <v>100</v>
      </c>
    </row>
    <row r="114" spans="1:9" s="218" customFormat="1" ht="18" customHeight="1">
      <c r="A114" s="242"/>
      <c r="B114" s="284" t="s">
        <v>15</v>
      </c>
      <c r="C114" s="284" t="s">
        <v>19</v>
      </c>
      <c r="D114" s="284" t="s">
        <v>10</v>
      </c>
      <c r="E114" s="207">
        <v>9</v>
      </c>
      <c r="F114" s="207" t="s">
        <v>82</v>
      </c>
      <c r="G114" s="289" t="s">
        <v>83</v>
      </c>
      <c r="H114" s="207" t="s">
        <v>62</v>
      </c>
      <c r="I114" s="248">
        <v>50</v>
      </c>
    </row>
    <row r="115" spans="1:9" s="218" customFormat="1" ht="18" customHeight="1">
      <c r="A115" s="242"/>
      <c r="B115" s="284" t="s">
        <v>15</v>
      </c>
      <c r="C115" s="284" t="s">
        <v>19</v>
      </c>
      <c r="D115" s="284" t="s">
        <v>16</v>
      </c>
      <c r="E115" s="207">
        <v>16</v>
      </c>
      <c r="F115" s="296" t="s">
        <v>63</v>
      </c>
      <c r="G115" s="309" t="s">
        <v>64</v>
      </c>
      <c r="H115" s="207" t="s">
        <v>62</v>
      </c>
      <c r="I115" s="248">
        <v>80</v>
      </c>
    </row>
    <row r="116" spans="1:9" s="218" customFormat="1" ht="18" customHeight="1">
      <c r="A116" s="242"/>
      <c r="B116" s="284" t="s">
        <v>15</v>
      </c>
      <c r="C116" s="284" t="s">
        <v>19</v>
      </c>
      <c r="D116" s="284" t="s">
        <v>16</v>
      </c>
      <c r="E116" s="207">
        <v>9</v>
      </c>
      <c r="F116" s="207" t="s">
        <v>65</v>
      </c>
      <c r="G116" s="289" t="s">
        <v>66</v>
      </c>
      <c r="H116" s="207" t="s">
        <v>62</v>
      </c>
      <c r="I116" s="248">
        <v>60</v>
      </c>
    </row>
    <row r="117" spans="1:9" s="210" customFormat="1" ht="18" customHeight="1">
      <c r="A117" s="242"/>
      <c r="B117" s="284" t="s">
        <v>10</v>
      </c>
      <c r="C117" s="291" t="s">
        <v>18</v>
      </c>
      <c r="D117" s="284" t="s">
        <v>16</v>
      </c>
      <c r="E117" s="310"/>
      <c r="F117" s="311" t="s">
        <v>192</v>
      </c>
      <c r="G117" s="312" t="s">
        <v>193</v>
      </c>
      <c r="H117" s="207" t="s">
        <v>12</v>
      </c>
      <c r="I117" s="248">
        <v>50</v>
      </c>
    </row>
    <row r="118" spans="1:9" s="210" customFormat="1" ht="18" customHeight="1">
      <c r="A118" s="242"/>
      <c r="B118" s="284" t="s">
        <v>10</v>
      </c>
      <c r="C118" s="291" t="s">
        <v>18</v>
      </c>
      <c r="D118" s="284" t="s">
        <v>17</v>
      </c>
      <c r="E118" s="310"/>
      <c r="F118" s="313" t="s">
        <v>141</v>
      </c>
      <c r="G118" s="309" t="s">
        <v>194</v>
      </c>
      <c r="H118" s="207" t="s">
        <v>12</v>
      </c>
      <c r="I118" s="248">
        <v>50</v>
      </c>
    </row>
    <row r="119" spans="1:9" s="210" customFormat="1" ht="18" customHeight="1">
      <c r="A119" s="242"/>
      <c r="B119" s="284" t="s">
        <v>10</v>
      </c>
      <c r="C119" s="291" t="s">
        <v>18</v>
      </c>
      <c r="D119" s="284" t="s">
        <v>18</v>
      </c>
      <c r="E119" s="310"/>
      <c r="F119" s="208" t="s">
        <v>143</v>
      </c>
      <c r="G119" s="289" t="s">
        <v>144</v>
      </c>
      <c r="H119" s="207" t="s">
        <v>12</v>
      </c>
      <c r="I119" s="248">
        <v>100</v>
      </c>
    </row>
    <row r="120" spans="1:9" s="210" customFormat="1" ht="31.5">
      <c r="A120" s="242"/>
      <c r="B120" s="284" t="s">
        <v>10</v>
      </c>
      <c r="C120" s="291" t="s">
        <v>18</v>
      </c>
      <c r="D120" s="284" t="s">
        <v>19</v>
      </c>
      <c r="E120" s="310"/>
      <c r="F120" s="208" t="s">
        <v>69</v>
      </c>
      <c r="G120" s="289" t="s">
        <v>1319</v>
      </c>
      <c r="H120" s="207" t="s">
        <v>12</v>
      </c>
      <c r="I120" s="248">
        <v>100</v>
      </c>
    </row>
    <row r="121" spans="1:9">
      <c r="B121" s="8"/>
      <c r="C121" s="8"/>
      <c r="D121" s="8"/>
      <c r="E121" s="8"/>
      <c r="G121" s="54" t="s">
        <v>195</v>
      </c>
    </row>
    <row r="122" spans="1:9" s="9" customFormat="1" ht="30">
      <c r="A122" s="8"/>
      <c r="B122" s="323" t="s">
        <v>4</v>
      </c>
      <c r="C122" s="323"/>
      <c r="D122" s="323"/>
      <c r="E122" s="323"/>
      <c r="F122" s="10" t="s">
        <v>5</v>
      </c>
      <c r="G122" s="12" t="s">
        <v>6</v>
      </c>
      <c r="H122" s="12" t="s">
        <v>1263</v>
      </c>
      <c r="I122" s="106" t="s">
        <v>8</v>
      </c>
    </row>
    <row r="123" spans="1:9" ht="30">
      <c r="B123" s="267" t="s">
        <v>10</v>
      </c>
      <c r="C123" s="267" t="s">
        <v>14</v>
      </c>
      <c r="D123" s="267" t="s">
        <v>17</v>
      </c>
      <c r="E123" s="71"/>
      <c r="F123" s="71" t="s">
        <v>196</v>
      </c>
      <c r="G123" s="16" t="s">
        <v>197</v>
      </c>
      <c r="H123" s="107" t="s">
        <v>12</v>
      </c>
      <c r="I123" s="106">
        <v>100</v>
      </c>
    </row>
    <row r="124" spans="1:9">
      <c r="B124" s="8"/>
      <c r="C124" s="8"/>
      <c r="D124" s="8"/>
      <c r="E124" s="8"/>
      <c r="G124" s="54" t="s">
        <v>198</v>
      </c>
    </row>
    <row r="125" spans="1:9" s="9" customFormat="1" ht="30">
      <c r="A125" s="8"/>
      <c r="B125" s="323" t="s">
        <v>4</v>
      </c>
      <c r="C125" s="323"/>
      <c r="D125" s="323"/>
      <c r="E125" s="323"/>
      <c r="F125" s="10" t="s">
        <v>5</v>
      </c>
      <c r="G125" s="12" t="s">
        <v>6</v>
      </c>
      <c r="H125" s="12" t="s">
        <v>1263</v>
      </c>
      <c r="I125" s="106" t="s">
        <v>8</v>
      </c>
    </row>
    <row r="126" spans="1:9">
      <c r="B126" s="267" t="s">
        <v>10</v>
      </c>
      <c r="C126" s="267" t="s">
        <v>15</v>
      </c>
      <c r="D126" s="267" t="s">
        <v>17</v>
      </c>
      <c r="E126" s="71"/>
      <c r="F126" s="71" t="s">
        <v>199</v>
      </c>
      <c r="G126" s="16" t="s">
        <v>200</v>
      </c>
      <c r="H126" s="107" t="s">
        <v>12</v>
      </c>
      <c r="I126" s="106">
        <v>1000</v>
      </c>
    </row>
    <row r="127" spans="1:9">
      <c r="G127" s="54" t="s">
        <v>201</v>
      </c>
    </row>
    <row r="128" spans="1:9" s="9" customFormat="1" ht="30">
      <c r="A128" s="8"/>
      <c r="B128" s="323" t="s">
        <v>4</v>
      </c>
      <c r="C128" s="323"/>
      <c r="D128" s="323"/>
      <c r="E128" s="323"/>
      <c r="F128" s="10" t="s">
        <v>5</v>
      </c>
      <c r="G128" s="12" t="s">
        <v>6</v>
      </c>
      <c r="H128" s="12" t="s">
        <v>1263</v>
      </c>
      <c r="I128" s="106" t="s">
        <v>8</v>
      </c>
    </row>
    <row r="129" spans="1:9">
      <c r="B129" s="267" t="s">
        <v>10</v>
      </c>
      <c r="C129" s="267" t="s">
        <v>16</v>
      </c>
      <c r="D129" s="267" t="s">
        <v>17</v>
      </c>
      <c r="E129" s="71"/>
      <c r="F129" s="71" t="s">
        <v>202</v>
      </c>
      <c r="G129" s="16" t="s">
        <v>203</v>
      </c>
      <c r="H129" s="107" t="s">
        <v>12</v>
      </c>
      <c r="I129" s="106">
        <v>500</v>
      </c>
    </row>
    <row r="130" spans="1:9">
      <c r="B130" s="267" t="s">
        <v>10</v>
      </c>
      <c r="C130" s="267" t="s">
        <v>16</v>
      </c>
      <c r="D130" s="267" t="s">
        <v>18</v>
      </c>
      <c r="E130" s="71"/>
      <c r="F130" s="71" t="s">
        <v>80</v>
      </c>
      <c r="G130" s="16" t="s">
        <v>81</v>
      </c>
      <c r="H130" s="107" t="s">
        <v>12</v>
      </c>
      <c r="I130" s="106">
        <v>800</v>
      </c>
    </row>
    <row r="131" spans="1:9">
      <c r="B131" s="267" t="s">
        <v>10</v>
      </c>
      <c r="C131" s="267" t="s">
        <v>16</v>
      </c>
      <c r="D131" s="267" t="s">
        <v>19</v>
      </c>
      <c r="E131" s="71"/>
      <c r="F131" s="71" t="s">
        <v>204</v>
      </c>
      <c r="G131" s="16" t="s">
        <v>205</v>
      </c>
      <c r="H131" s="107" t="s">
        <v>12</v>
      </c>
      <c r="I131" s="106">
        <v>350</v>
      </c>
    </row>
    <row r="132" spans="1:9">
      <c r="G132" s="54" t="s">
        <v>209</v>
      </c>
    </row>
    <row r="133" spans="1:9" s="9" customFormat="1" ht="30">
      <c r="A133" s="8"/>
      <c r="B133" s="323" t="s">
        <v>4</v>
      </c>
      <c r="C133" s="323"/>
      <c r="D133" s="323"/>
      <c r="E133" s="323"/>
      <c r="F133" s="10" t="s">
        <v>5</v>
      </c>
      <c r="G133" s="12" t="s">
        <v>6</v>
      </c>
      <c r="H133" s="12" t="s">
        <v>1263</v>
      </c>
      <c r="I133" s="106" t="s">
        <v>8</v>
      </c>
    </row>
    <row r="134" spans="1:9">
      <c r="B134" s="267" t="s">
        <v>10</v>
      </c>
      <c r="C134" s="268" t="s">
        <v>18</v>
      </c>
      <c r="D134" s="267" t="s">
        <v>10</v>
      </c>
      <c r="E134" s="71"/>
      <c r="F134" s="149" t="s">
        <v>210</v>
      </c>
      <c r="G134" s="18" t="s">
        <v>211</v>
      </c>
      <c r="H134" s="107" t="s">
        <v>12</v>
      </c>
      <c r="I134" s="106">
        <v>70</v>
      </c>
    </row>
    <row r="135" spans="1:9">
      <c r="B135" s="267" t="s">
        <v>10</v>
      </c>
      <c r="C135" s="268" t="s">
        <v>18</v>
      </c>
      <c r="D135" s="267" t="s">
        <v>14</v>
      </c>
      <c r="E135" s="71"/>
      <c r="F135" s="271" t="s">
        <v>212</v>
      </c>
      <c r="G135" s="19" t="s">
        <v>213</v>
      </c>
      <c r="H135" s="107" t="s">
        <v>12</v>
      </c>
      <c r="I135" s="106">
        <v>300</v>
      </c>
    </row>
    <row r="136" spans="1:9">
      <c r="B136" s="267" t="s">
        <v>10</v>
      </c>
      <c r="C136" s="268" t="s">
        <v>18</v>
      </c>
      <c r="D136" s="267" t="s">
        <v>15</v>
      </c>
      <c r="E136" s="71"/>
      <c r="F136" s="270" t="s">
        <v>214</v>
      </c>
      <c r="G136" s="20" t="s">
        <v>215</v>
      </c>
      <c r="H136" s="107" t="s">
        <v>12</v>
      </c>
      <c r="I136" s="106">
        <v>100</v>
      </c>
    </row>
    <row r="137" spans="1:9">
      <c r="B137" s="267" t="s">
        <v>10</v>
      </c>
      <c r="C137" s="268" t="s">
        <v>18</v>
      </c>
      <c r="D137" s="267" t="s">
        <v>16</v>
      </c>
      <c r="E137" s="71"/>
      <c r="F137" s="270" t="s">
        <v>192</v>
      </c>
      <c r="G137" s="20" t="s">
        <v>193</v>
      </c>
      <c r="H137" s="107" t="s">
        <v>12</v>
      </c>
      <c r="I137" s="106">
        <v>50</v>
      </c>
    </row>
    <row r="138" spans="1:9">
      <c r="B138" s="267" t="s">
        <v>10</v>
      </c>
      <c r="C138" s="268" t="s">
        <v>18</v>
      </c>
      <c r="D138" s="267" t="s">
        <v>17</v>
      </c>
      <c r="E138" s="71"/>
      <c r="F138" s="149" t="s">
        <v>141</v>
      </c>
      <c r="G138" s="18" t="s">
        <v>194</v>
      </c>
      <c r="H138" s="107" t="s">
        <v>12</v>
      </c>
      <c r="I138" s="106">
        <v>50</v>
      </c>
    </row>
    <row r="139" spans="1:9" ht="20.25" customHeight="1">
      <c r="B139" s="267" t="s">
        <v>10</v>
      </c>
      <c r="C139" s="268" t="s">
        <v>18</v>
      </c>
      <c r="D139" s="267" t="s">
        <v>18</v>
      </c>
      <c r="E139" s="71"/>
      <c r="F139" s="12" t="s">
        <v>216</v>
      </c>
      <c r="G139" s="19" t="s">
        <v>217</v>
      </c>
      <c r="H139" s="107" t="s">
        <v>12</v>
      </c>
      <c r="I139" s="106">
        <v>250</v>
      </c>
    </row>
    <row r="140" spans="1:9">
      <c r="B140" s="267" t="s">
        <v>10</v>
      </c>
      <c r="C140" s="268" t="s">
        <v>18</v>
      </c>
      <c r="D140" s="267" t="s">
        <v>19</v>
      </c>
      <c r="E140" s="71"/>
      <c r="F140" s="99" t="s">
        <v>143</v>
      </c>
      <c r="G140" s="20" t="s">
        <v>144</v>
      </c>
      <c r="H140" s="107" t="s">
        <v>12</v>
      </c>
      <c r="I140" s="106">
        <v>100</v>
      </c>
    </row>
    <row r="141" spans="1:9" ht="30">
      <c r="B141" s="267" t="s">
        <v>10</v>
      </c>
      <c r="C141" s="268" t="s">
        <v>18</v>
      </c>
      <c r="D141" s="267" t="s">
        <v>20</v>
      </c>
      <c r="E141" s="71"/>
      <c r="F141" s="71" t="s">
        <v>69</v>
      </c>
      <c r="G141" s="16" t="s">
        <v>1320</v>
      </c>
      <c r="H141" s="107" t="s">
        <v>12</v>
      </c>
      <c r="I141" s="106">
        <v>100</v>
      </c>
    </row>
    <row r="142" spans="1:9" ht="30">
      <c r="B142" s="267" t="s">
        <v>10</v>
      </c>
      <c r="C142" s="268" t="s">
        <v>18</v>
      </c>
      <c r="D142" s="267" t="s">
        <v>21</v>
      </c>
      <c r="E142" s="71"/>
      <c r="F142" s="71" t="s">
        <v>69</v>
      </c>
      <c r="G142" s="16" t="s">
        <v>218</v>
      </c>
      <c r="H142" s="107" t="s">
        <v>12</v>
      </c>
      <c r="I142" s="106">
        <v>150</v>
      </c>
    </row>
    <row r="143" spans="1:9">
      <c r="B143" s="8"/>
      <c r="C143" s="8"/>
      <c r="D143" s="8"/>
      <c r="E143" s="8"/>
      <c r="G143" s="54" t="s">
        <v>219</v>
      </c>
    </row>
    <row r="144" spans="1:9" s="9" customFormat="1" ht="30">
      <c r="A144" s="8"/>
      <c r="B144" s="323" t="s">
        <v>4</v>
      </c>
      <c r="C144" s="323"/>
      <c r="D144" s="323"/>
      <c r="E144" s="323"/>
      <c r="F144" s="10" t="s">
        <v>5</v>
      </c>
      <c r="G144" s="12" t="s">
        <v>6</v>
      </c>
      <c r="H144" s="12" t="s">
        <v>1263</v>
      </c>
      <c r="I144" s="106" t="s">
        <v>8</v>
      </c>
    </row>
    <row r="145" spans="1:9" ht="30">
      <c r="B145" s="267" t="s">
        <v>10</v>
      </c>
      <c r="C145" s="267" t="s">
        <v>19</v>
      </c>
      <c r="D145" s="267" t="s">
        <v>17</v>
      </c>
      <c r="E145" s="71"/>
      <c r="F145" s="71" t="s">
        <v>220</v>
      </c>
      <c r="G145" s="16" t="s">
        <v>221</v>
      </c>
      <c r="H145" s="107" t="s">
        <v>12</v>
      </c>
      <c r="I145" s="106">
        <v>500</v>
      </c>
    </row>
    <row r="146" spans="1:9" ht="16.5" customHeight="1">
      <c r="B146" s="267" t="s">
        <v>10</v>
      </c>
      <c r="C146" s="267" t="s">
        <v>19</v>
      </c>
      <c r="D146" s="267" t="s">
        <v>18</v>
      </c>
      <c r="E146" s="71"/>
      <c r="F146" s="71" t="s">
        <v>222</v>
      </c>
      <c r="G146" s="16" t="s">
        <v>223</v>
      </c>
      <c r="H146" s="107" t="s">
        <v>12</v>
      </c>
      <c r="I146" s="107">
        <v>650</v>
      </c>
    </row>
    <row r="147" spans="1:9" ht="16.5" customHeight="1">
      <c r="B147" s="267" t="s">
        <v>10</v>
      </c>
      <c r="C147" s="267" t="s">
        <v>19</v>
      </c>
      <c r="D147" s="267" t="s">
        <v>19</v>
      </c>
      <c r="E147" s="71"/>
      <c r="F147" s="71" t="s">
        <v>224</v>
      </c>
      <c r="G147" s="16" t="s">
        <v>225</v>
      </c>
      <c r="H147" s="107" t="s">
        <v>12</v>
      </c>
      <c r="I147" s="107">
        <v>650</v>
      </c>
    </row>
    <row r="148" spans="1:9" ht="16.5" customHeight="1">
      <c r="B148" s="267" t="s">
        <v>10</v>
      </c>
      <c r="C148" s="267" t="s">
        <v>19</v>
      </c>
      <c r="D148" s="267" t="s">
        <v>20</v>
      </c>
      <c r="E148" s="71"/>
      <c r="F148" s="71" t="s">
        <v>226</v>
      </c>
      <c r="G148" s="16" t="s">
        <v>227</v>
      </c>
      <c r="H148" s="107" t="s">
        <v>12</v>
      </c>
      <c r="I148" s="106">
        <v>5000</v>
      </c>
    </row>
    <row r="149" spans="1:9" ht="16.5" customHeight="1">
      <c r="B149" s="267" t="s">
        <v>10</v>
      </c>
      <c r="C149" s="267" t="s">
        <v>19</v>
      </c>
      <c r="D149" s="267" t="s">
        <v>21</v>
      </c>
      <c r="E149" s="71"/>
      <c r="F149" s="71" t="s">
        <v>228</v>
      </c>
      <c r="G149" s="16" t="s">
        <v>229</v>
      </c>
      <c r="H149" s="107" t="s">
        <v>12</v>
      </c>
      <c r="I149" s="106">
        <v>5000</v>
      </c>
    </row>
    <row r="150" spans="1:9" ht="16.5" customHeight="1">
      <c r="B150" s="267" t="s">
        <v>10</v>
      </c>
      <c r="C150" s="267" t="s">
        <v>19</v>
      </c>
      <c r="D150" s="267" t="s">
        <v>22</v>
      </c>
      <c r="E150" s="71"/>
      <c r="F150" s="71" t="s">
        <v>230</v>
      </c>
      <c r="G150" s="16" t="s">
        <v>231</v>
      </c>
      <c r="H150" s="107" t="s">
        <v>12</v>
      </c>
      <c r="I150" s="106">
        <v>500</v>
      </c>
    </row>
    <row r="151" spans="1:9" ht="30">
      <c r="B151" s="267" t="s">
        <v>10</v>
      </c>
      <c r="C151" s="267" t="s">
        <v>19</v>
      </c>
      <c r="D151" s="267" t="s">
        <v>23</v>
      </c>
      <c r="E151" s="71"/>
      <c r="F151" s="71" t="s">
        <v>232</v>
      </c>
      <c r="G151" s="16" t="s">
        <v>233</v>
      </c>
      <c r="H151" s="107" t="s">
        <v>12</v>
      </c>
      <c r="I151" s="106">
        <v>2000</v>
      </c>
    </row>
    <row r="152" spans="1:9" ht="17.25" customHeight="1">
      <c r="B152" s="267" t="s">
        <v>10</v>
      </c>
      <c r="C152" s="267" t="s">
        <v>19</v>
      </c>
      <c r="D152" s="267" t="s">
        <v>24</v>
      </c>
      <c r="E152" s="71"/>
      <c r="F152" s="71" t="s">
        <v>234</v>
      </c>
      <c r="G152" s="18" t="s">
        <v>235</v>
      </c>
      <c r="H152" s="107" t="s">
        <v>12</v>
      </c>
      <c r="I152" s="106">
        <v>900</v>
      </c>
    </row>
    <row r="153" spans="1:9" ht="17.25" customHeight="1">
      <c r="B153" s="267" t="s">
        <v>10</v>
      </c>
      <c r="C153" s="267" t="s">
        <v>19</v>
      </c>
      <c r="D153" s="267" t="s">
        <v>25</v>
      </c>
      <c r="E153" s="71"/>
      <c r="F153" s="169" t="s">
        <v>236</v>
      </c>
      <c r="G153" s="175" t="s">
        <v>237</v>
      </c>
      <c r="H153" s="107" t="s">
        <v>12</v>
      </c>
      <c r="I153" s="106">
        <v>500</v>
      </c>
    </row>
    <row r="154" spans="1:9" ht="30">
      <c r="B154" s="267" t="s">
        <v>10</v>
      </c>
      <c r="C154" s="267" t="s">
        <v>19</v>
      </c>
      <c r="D154" s="267" t="s">
        <v>26</v>
      </c>
      <c r="E154" s="71"/>
      <c r="F154" s="271" t="s">
        <v>238</v>
      </c>
      <c r="G154" s="16" t="s">
        <v>239</v>
      </c>
      <c r="H154" s="107" t="s">
        <v>12</v>
      </c>
      <c r="I154" s="106">
        <v>50</v>
      </c>
    </row>
    <row r="155" spans="1:9">
      <c r="G155" s="23" t="s">
        <v>240</v>
      </c>
    </row>
    <row r="156" spans="1:9" s="9" customFormat="1" ht="30">
      <c r="A156" s="8"/>
      <c r="B156" s="323" t="s">
        <v>4</v>
      </c>
      <c r="C156" s="323"/>
      <c r="D156" s="323"/>
      <c r="E156" s="323"/>
      <c r="F156" s="10" t="s">
        <v>5</v>
      </c>
      <c r="G156" s="98" t="s">
        <v>6</v>
      </c>
      <c r="H156" s="12" t="s">
        <v>1263</v>
      </c>
      <c r="I156" s="106" t="s">
        <v>8</v>
      </c>
    </row>
    <row r="157" spans="1:9">
      <c r="B157" s="267" t="s">
        <v>10</v>
      </c>
      <c r="C157" s="267" t="s">
        <v>20</v>
      </c>
      <c r="D157" s="267" t="s">
        <v>10</v>
      </c>
      <c r="E157" s="71"/>
      <c r="F157" s="71" t="s">
        <v>241</v>
      </c>
      <c r="G157" s="16" t="s">
        <v>242</v>
      </c>
      <c r="H157" s="107" t="s">
        <v>12</v>
      </c>
      <c r="I157" s="106">
        <v>200</v>
      </c>
    </row>
    <row r="158" spans="1:9">
      <c r="B158" s="267" t="s">
        <v>10</v>
      </c>
      <c r="C158" s="267" t="s">
        <v>20</v>
      </c>
      <c r="D158" s="267" t="s">
        <v>14</v>
      </c>
      <c r="E158" s="71"/>
      <c r="F158" s="71" t="s">
        <v>243</v>
      </c>
      <c r="G158" s="42" t="s">
        <v>244</v>
      </c>
      <c r="H158" s="107" t="s">
        <v>12</v>
      </c>
      <c r="I158" s="106">
        <v>150</v>
      </c>
    </row>
    <row r="159" spans="1:9">
      <c r="B159" s="267"/>
      <c r="C159" s="267"/>
      <c r="D159" s="267"/>
      <c r="E159" s="71"/>
      <c r="F159" s="71"/>
      <c r="G159" s="273" t="s">
        <v>245</v>
      </c>
      <c r="H159" s="107"/>
      <c r="I159" s="106"/>
    </row>
    <row r="160" spans="1:9">
      <c r="B160" s="267" t="s">
        <v>10</v>
      </c>
      <c r="C160" s="267" t="s">
        <v>20</v>
      </c>
      <c r="D160" s="267" t="s">
        <v>15</v>
      </c>
      <c r="E160" s="71"/>
      <c r="F160" s="71" t="s">
        <v>246</v>
      </c>
      <c r="G160" s="16" t="s">
        <v>247</v>
      </c>
      <c r="H160" s="107" t="s">
        <v>248</v>
      </c>
      <c r="I160" s="106">
        <v>600</v>
      </c>
    </row>
    <row r="161" spans="2:9">
      <c r="B161" s="267" t="s">
        <v>10</v>
      </c>
      <c r="C161" s="267" t="s">
        <v>20</v>
      </c>
      <c r="D161" s="267" t="s">
        <v>16</v>
      </c>
      <c r="E161" s="71"/>
      <c r="F161" s="71" t="s">
        <v>249</v>
      </c>
      <c r="G161" s="16" t="s">
        <v>250</v>
      </c>
      <c r="H161" s="107" t="s">
        <v>248</v>
      </c>
      <c r="I161" s="106">
        <v>700</v>
      </c>
    </row>
    <row r="162" spans="2:9">
      <c r="B162" s="267" t="s">
        <v>10</v>
      </c>
      <c r="C162" s="267" t="s">
        <v>20</v>
      </c>
      <c r="D162" s="267" t="s">
        <v>17</v>
      </c>
      <c r="E162" s="71"/>
      <c r="F162" s="71" t="s">
        <v>251</v>
      </c>
      <c r="G162" s="16" t="s">
        <v>252</v>
      </c>
      <c r="H162" s="107" t="s">
        <v>248</v>
      </c>
      <c r="I162" s="106">
        <v>900</v>
      </c>
    </row>
    <row r="163" spans="2:9" ht="15" customHeight="1">
      <c r="B163" s="267" t="s">
        <v>10</v>
      </c>
      <c r="C163" s="267" t="s">
        <v>20</v>
      </c>
      <c r="D163" s="267" t="s">
        <v>18</v>
      </c>
      <c r="E163" s="71"/>
      <c r="F163" s="71" t="s">
        <v>253</v>
      </c>
      <c r="G163" s="16" t="s">
        <v>254</v>
      </c>
      <c r="H163" s="17" t="s">
        <v>248</v>
      </c>
      <c r="I163" s="106">
        <v>1000</v>
      </c>
    </row>
    <row r="164" spans="2:9" ht="15" customHeight="1">
      <c r="B164" s="267"/>
      <c r="C164" s="267"/>
      <c r="D164" s="267"/>
      <c r="E164" s="71"/>
      <c r="F164" s="71"/>
      <c r="G164" s="273" t="s">
        <v>255</v>
      </c>
      <c r="H164" s="17"/>
      <c r="I164" s="106"/>
    </row>
    <row r="165" spans="2:9" ht="15" customHeight="1">
      <c r="B165" s="267" t="s">
        <v>10</v>
      </c>
      <c r="C165" s="267" t="s">
        <v>20</v>
      </c>
      <c r="D165" s="267" t="s">
        <v>19</v>
      </c>
      <c r="E165" s="71"/>
      <c r="F165" s="71" t="s">
        <v>256</v>
      </c>
      <c r="G165" s="16" t="s">
        <v>247</v>
      </c>
      <c r="H165" s="17" t="s">
        <v>248</v>
      </c>
      <c r="I165" s="106">
        <v>500</v>
      </c>
    </row>
    <row r="166" spans="2:9" ht="15" customHeight="1">
      <c r="B166" s="267" t="s">
        <v>10</v>
      </c>
      <c r="C166" s="267" t="s">
        <v>20</v>
      </c>
      <c r="D166" s="267" t="s">
        <v>20</v>
      </c>
      <c r="E166" s="71"/>
      <c r="F166" s="71" t="s">
        <v>257</v>
      </c>
      <c r="G166" s="16" t="s">
        <v>250</v>
      </c>
      <c r="H166" s="17" t="s">
        <v>248</v>
      </c>
      <c r="I166" s="106">
        <v>600</v>
      </c>
    </row>
    <row r="167" spans="2:9" ht="15" customHeight="1">
      <c r="B167" s="267" t="s">
        <v>10</v>
      </c>
      <c r="C167" s="267" t="s">
        <v>20</v>
      </c>
      <c r="D167" s="267" t="s">
        <v>21</v>
      </c>
      <c r="E167" s="71"/>
      <c r="F167" s="71" t="s">
        <v>258</v>
      </c>
      <c r="G167" s="16" t="s">
        <v>252</v>
      </c>
      <c r="H167" s="17" t="s">
        <v>248</v>
      </c>
      <c r="I167" s="106">
        <v>800</v>
      </c>
    </row>
    <row r="168" spans="2:9" ht="15" customHeight="1">
      <c r="B168" s="267" t="s">
        <v>10</v>
      </c>
      <c r="C168" s="267" t="s">
        <v>20</v>
      </c>
      <c r="D168" s="267" t="s">
        <v>22</v>
      </c>
      <c r="E168" s="71"/>
      <c r="F168" s="71" t="s">
        <v>257</v>
      </c>
      <c r="G168" s="16" t="s">
        <v>254</v>
      </c>
      <c r="H168" s="17" t="s">
        <v>248</v>
      </c>
      <c r="I168" s="106">
        <v>1000</v>
      </c>
    </row>
    <row r="169" spans="2:9" ht="15" customHeight="1">
      <c r="B169" s="267"/>
      <c r="C169" s="267"/>
      <c r="D169" s="267"/>
      <c r="E169" s="71"/>
      <c r="F169" s="71"/>
      <c r="G169" s="273" t="s">
        <v>259</v>
      </c>
      <c r="H169" s="107"/>
      <c r="I169" s="106"/>
    </row>
    <row r="170" spans="2:9" ht="15" customHeight="1">
      <c r="B170" s="267" t="s">
        <v>10</v>
      </c>
      <c r="C170" s="267" t="s">
        <v>20</v>
      </c>
      <c r="D170" s="267" t="s">
        <v>23</v>
      </c>
      <c r="E170" s="71"/>
      <c r="F170" s="71" t="s">
        <v>246</v>
      </c>
      <c r="G170" s="16" t="s">
        <v>247</v>
      </c>
      <c r="H170" s="17" t="s">
        <v>248</v>
      </c>
      <c r="I170" s="106">
        <v>700</v>
      </c>
    </row>
    <row r="171" spans="2:9" ht="15" customHeight="1">
      <c r="B171" s="267" t="s">
        <v>10</v>
      </c>
      <c r="C171" s="267" t="s">
        <v>20</v>
      </c>
      <c r="D171" s="267" t="s">
        <v>24</v>
      </c>
      <c r="E171" s="71"/>
      <c r="F171" s="71" t="s">
        <v>249</v>
      </c>
      <c r="G171" s="16" t="s">
        <v>250</v>
      </c>
      <c r="H171" s="17" t="s">
        <v>248</v>
      </c>
      <c r="I171" s="106">
        <v>800</v>
      </c>
    </row>
    <row r="172" spans="2:9" ht="15" customHeight="1">
      <c r="B172" s="267" t="s">
        <v>10</v>
      </c>
      <c r="C172" s="267" t="s">
        <v>20</v>
      </c>
      <c r="D172" s="267" t="s">
        <v>25</v>
      </c>
      <c r="E172" s="71"/>
      <c r="F172" s="71" t="s">
        <v>251</v>
      </c>
      <c r="G172" s="16" t="s">
        <v>252</v>
      </c>
      <c r="H172" s="17" t="s">
        <v>248</v>
      </c>
      <c r="I172" s="106">
        <v>1000</v>
      </c>
    </row>
    <row r="173" spans="2:9" ht="15" customHeight="1">
      <c r="B173" s="267" t="s">
        <v>10</v>
      </c>
      <c r="C173" s="267" t="s">
        <v>20</v>
      </c>
      <c r="D173" s="267" t="s">
        <v>26</v>
      </c>
      <c r="E173" s="71"/>
      <c r="F173" s="71" t="s">
        <v>249</v>
      </c>
      <c r="G173" s="16" t="s">
        <v>254</v>
      </c>
      <c r="H173" s="17" t="s">
        <v>248</v>
      </c>
      <c r="I173" s="106">
        <v>1100</v>
      </c>
    </row>
    <row r="174" spans="2:9" ht="15" customHeight="1">
      <c r="B174" s="267"/>
      <c r="C174" s="267"/>
      <c r="D174" s="267"/>
      <c r="E174" s="71"/>
      <c r="F174" s="71"/>
      <c r="G174" s="59" t="s">
        <v>260</v>
      </c>
      <c r="H174" s="17"/>
      <c r="I174" s="106"/>
    </row>
    <row r="175" spans="2:9" ht="15" customHeight="1">
      <c r="B175" s="267" t="s">
        <v>10</v>
      </c>
      <c r="C175" s="267" t="s">
        <v>20</v>
      </c>
      <c r="D175" s="267" t="s">
        <v>27</v>
      </c>
      <c r="E175" s="71"/>
      <c r="F175" s="71" t="s">
        <v>261</v>
      </c>
      <c r="G175" s="16" t="s">
        <v>247</v>
      </c>
      <c r="H175" s="17" t="s">
        <v>248</v>
      </c>
      <c r="I175" s="106">
        <v>400</v>
      </c>
    </row>
    <row r="176" spans="2:9" ht="15" customHeight="1">
      <c r="B176" s="267" t="s">
        <v>10</v>
      </c>
      <c r="C176" s="267" t="s">
        <v>20</v>
      </c>
      <c r="D176" s="267" t="s">
        <v>28</v>
      </c>
      <c r="E176" s="71"/>
      <c r="F176" s="71" t="s">
        <v>262</v>
      </c>
      <c r="G176" s="16" t="s">
        <v>250</v>
      </c>
      <c r="H176" s="17" t="s">
        <v>248</v>
      </c>
      <c r="I176" s="106">
        <v>500</v>
      </c>
    </row>
    <row r="177" spans="2:9" ht="15" customHeight="1">
      <c r="B177" s="267" t="s">
        <v>10</v>
      </c>
      <c r="C177" s="267" t="s">
        <v>20</v>
      </c>
      <c r="D177" s="267" t="s">
        <v>29</v>
      </c>
      <c r="E177" s="71"/>
      <c r="F177" s="71" t="s">
        <v>263</v>
      </c>
      <c r="G177" s="16" t="s">
        <v>252</v>
      </c>
      <c r="H177" s="17" t="s">
        <v>248</v>
      </c>
      <c r="I177" s="106">
        <v>600</v>
      </c>
    </row>
    <row r="178" spans="2:9" ht="15" customHeight="1">
      <c r="B178" s="267" t="s">
        <v>10</v>
      </c>
      <c r="C178" s="267" t="s">
        <v>20</v>
      </c>
      <c r="D178" s="267" t="s">
        <v>30</v>
      </c>
      <c r="E178" s="71"/>
      <c r="F178" s="71" t="s">
        <v>262</v>
      </c>
      <c r="G178" s="16" t="s">
        <v>254</v>
      </c>
      <c r="H178" s="17" t="s">
        <v>248</v>
      </c>
      <c r="I178" s="106">
        <v>700</v>
      </c>
    </row>
    <row r="179" spans="2:9" ht="15" customHeight="1">
      <c r="B179" s="267"/>
      <c r="C179" s="267"/>
      <c r="D179" s="267"/>
      <c r="E179" s="71"/>
      <c r="F179" s="71"/>
      <c r="G179" s="273" t="s">
        <v>264</v>
      </c>
      <c r="H179" s="107"/>
      <c r="I179" s="106"/>
    </row>
    <row r="180" spans="2:9" ht="15" customHeight="1">
      <c r="B180" s="267" t="s">
        <v>10</v>
      </c>
      <c r="C180" s="267" t="s">
        <v>20</v>
      </c>
      <c r="D180" s="267" t="s">
        <v>31</v>
      </c>
      <c r="E180" s="71"/>
      <c r="F180" s="71" t="s">
        <v>246</v>
      </c>
      <c r="G180" s="16" t="s">
        <v>247</v>
      </c>
      <c r="H180" s="17" t="s">
        <v>248</v>
      </c>
      <c r="I180" s="106">
        <v>1100</v>
      </c>
    </row>
    <row r="181" spans="2:9" ht="15" customHeight="1">
      <c r="B181" s="267" t="s">
        <v>10</v>
      </c>
      <c r="C181" s="267" t="s">
        <v>20</v>
      </c>
      <c r="D181" s="267" t="s">
        <v>32</v>
      </c>
      <c r="E181" s="71"/>
      <c r="F181" s="71" t="s">
        <v>249</v>
      </c>
      <c r="G181" s="16" t="s">
        <v>250</v>
      </c>
      <c r="H181" s="17" t="s">
        <v>248</v>
      </c>
      <c r="I181" s="106">
        <v>1300</v>
      </c>
    </row>
    <row r="182" spans="2:9" ht="15" customHeight="1">
      <c r="B182" s="267" t="s">
        <v>10</v>
      </c>
      <c r="C182" s="267" t="s">
        <v>20</v>
      </c>
      <c r="D182" s="267" t="s">
        <v>33</v>
      </c>
      <c r="E182" s="71"/>
      <c r="F182" s="71" t="s">
        <v>251</v>
      </c>
      <c r="G182" s="16" t="s">
        <v>252</v>
      </c>
      <c r="H182" s="17" t="s">
        <v>248</v>
      </c>
      <c r="I182" s="106">
        <v>1600</v>
      </c>
    </row>
    <row r="183" spans="2:9" ht="15" customHeight="1">
      <c r="B183" s="267" t="s">
        <v>10</v>
      </c>
      <c r="C183" s="267" t="s">
        <v>20</v>
      </c>
      <c r="D183" s="267" t="s">
        <v>34</v>
      </c>
      <c r="E183" s="71"/>
      <c r="F183" s="71" t="s">
        <v>249</v>
      </c>
      <c r="G183" s="16" t="s">
        <v>254</v>
      </c>
      <c r="H183" s="17" t="s">
        <v>248</v>
      </c>
      <c r="I183" s="106">
        <v>1800</v>
      </c>
    </row>
    <row r="184" spans="2:9">
      <c r="B184" s="267"/>
      <c r="C184" s="267"/>
      <c r="D184" s="267"/>
      <c r="E184" s="71"/>
      <c r="F184" s="71"/>
      <c r="G184" s="273" t="s">
        <v>265</v>
      </c>
      <c r="H184" s="107"/>
      <c r="I184" s="106"/>
    </row>
    <row r="185" spans="2:9">
      <c r="B185" s="267" t="s">
        <v>10</v>
      </c>
      <c r="C185" s="267" t="s">
        <v>20</v>
      </c>
      <c r="D185" s="267" t="s">
        <v>35</v>
      </c>
      <c r="E185" s="71"/>
      <c r="F185" s="71" t="s">
        <v>266</v>
      </c>
      <c r="G185" s="16" t="s">
        <v>267</v>
      </c>
      <c r="H185" s="107" t="s">
        <v>248</v>
      </c>
      <c r="I185" s="106">
        <v>250</v>
      </c>
    </row>
    <row r="186" spans="2:9">
      <c r="B186" s="267" t="s">
        <v>10</v>
      </c>
      <c r="C186" s="267" t="s">
        <v>20</v>
      </c>
      <c r="D186" s="267" t="s">
        <v>36</v>
      </c>
      <c r="E186" s="71"/>
      <c r="F186" s="71" t="s">
        <v>266</v>
      </c>
      <c r="G186" s="16" t="s">
        <v>268</v>
      </c>
      <c r="H186" s="107" t="s">
        <v>248</v>
      </c>
      <c r="I186" s="106">
        <v>350</v>
      </c>
    </row>
    <row r="187" spans="2:9">
      <c r="B187" s="267"/>
      <c r="C187" s="267"/>
      <c r="D187" s="267"/>
      <c r="E187" s="71"/>
      <c r="F187" s="71"/>
      <c r="G187" s="59" t="s">
        <v>269</v>
      </c>
      <c r="H187" s="107"/>
      <c r="I187" s="106"/>
    </row>
    <row r="188" spans="2:9">
      <c r="B188" s="267" t="s">
        <v>10</v>
      </c>
      <c r="C188" s="267" t="s">
        <v>20</v>
      </c>
      <c r="D188" s="267" t="s">
        <v>37</v>
      </c>
      <c r="E188" s="71"/>
      <c r="F188" s="71" t="s">
        <v>270</v>
      </c>
      <c r="G188" s="16" t="s">
        <v>271</v>
      </c>
      <c r="H188" s="107" t="s">
        <v>272</v>
      </c>
      <c r="I188" s="106">
        <v>2000</v>
      </c>
    </row>
    <row r="189" spans="2:9">
      <c r="B189" s="267" t="s">
        <v>10</v>
      </c>
      <c r="C189" s="267" t="s">
        <v>20</v>
      </c>
      <c r="D189" s="267" t="s">
        <v>38</v>
      </c>
      <c r="E189" s="71"/>
      <c r="F189" s="71" t="s">
        <v>273</v>
      </c>
      <c r="G189" s="16" t="s">
        <v>274</v>
      </c>
      <c r="H189" s="107" t="s">
        <v>272</v>
      </c>
      <c r="I189" s="106">
        <v>2700</v>
      </c>
    </row>
    <row r="190" spans="2:9">
      <c r="B190" s="267" t="s">
        <v>10</v>
      </c>
      <c r="C190" s="267" t="s">
        <v>20</v>
      </c>
      <c r="D190" s="267" t="s">
        <v>40</v>
      </c>
      <c r="E190" s="71"/>
      <c r="F190" s="71" t="s">
        <v>273</v>
      </c>
      <c r="G190" s="16" t="s">
        <v>275</v>
      </c>
      <c r="H190" s="107" t="s">
        <v>272</v>
      </c>
      <c r="I190" s="106">
        <v>3200</v>
      </c>
    </row>
    <row r="191" spans="2:9">
      <c r="B191" s="267" t="s">
        <v>10</v>
      </c>
      <c r="C191" s="267" t="s">
        <v>20</v>
      </c>
      <c r="D191" s="267" t="s">
        <v>42</v>
      </c>
      <c r="E191" s="71"/>
      <c r="F191" s="71" t="s">
        <v>276</v>
      </c>
      <c r="G191" s="16" t="s">
        <v>277</v>
      </c>
      <c r="H191" s="107" t="s">
        <v>278</v>
      </c>
      <c r="I191" s="106">
        <v>250</v>
      </c>
    </row>
    <row r="192" spans="2:9">
      <c r="B192" s="267" t="s">
        <v>10</v>
      </c>
      <c r="C192" s="267" t="s">
        <v>20</v>
      </c>
      <c r="D192" s="267" t="s">
        <v>44</v>
      </c>
      <c r="E192" s="71"/>
      <c r="F192" s="71" t="s">
        <v>279</v>
      </c>
      <c r="G192" s="60" t="s">
        <v>280</v>
      </c>
      <c r="H192" s="107" t="s">
        <v>272</v>
      </c>
      <c r="I192" s="106">
        <v>700</v>
      </c>
    </row>
    <row r="193" spans="2:9">
      <c r="B193" s="267"/>
      <c r="C193" s="267"/>
      <c r="D193" s="267"/>
      <c r="E193" s="71"/>
      <c r="F193" s="71"/>
      <c r="G193" s="59" t="s">
        <v>281</v>
      </c>
      <c r="H193" s="107"/>
      <c r="I193" s="106"/>
    </row>
    <row r="194" spans="2:9">
      <c r="B194" s="267" t="s">
        <v>10</v>
      </c>
      <c r="C194" s="267" t="s">
        <v>20</v>
      </c>
      <c r="D194" s="267" t="s">
        <v>47</v>
      </c>
      <c r="E194" s="71"/>
      <c r="F194" s="71" t="s">
        <v>282</v>
      </c>
      <c r="G194" s="16" t="s">
        <v>283</v>
      </c>
      <c r="H194" s="107" t="s">
        <v>272</v>
      </c>
      <c r="I194" s="106">
        <v>600</v>
      </c>
    </row>
    <row r="195" spans="2:9">
      <c r="B195" s="272" t="s">
        <v>10</v>
      </c>
      <c r="C195" s="272" t="s">
        <v>20</v>
      </c>
      <c r="D195" s="272" t="s">
        <v>187</v>
      </c>
      <c r="E195" s="10"/>
      <c r="F195" s="10" t="s">
        <v>282</v>
      </c>
      <c r="G195" s="18" t="s">
        <v>274</v>
      </c>
      <c r="H195" s="113" t="s">
        <v>272</v>
      </c>
      <c r="I195" s="119">
        <v>700</v>
      </c>
    </row>
    <row r="196" spans="2:9">
      <c r="B196" s="267" t="s">
        <v>10</v>
      </c>
      <c r="C196" s="267" t="s">
        <v>20</v>
      </c>
      <c r="D196" s="267" t="s">
        <v>71</v>
      </c>
      <c r="E196" s="71"/>
      <c r="F196" s="71" t="s">
        <v>284</v>
      </c>
      <c r="G196" s="16" t="s">
        <v>285</v>
      </c>
      <c r="H196" s="107" t="s">
        <v>278</v>
      </c>
      <c r="I196" s="106">
        <v>800</v>
      </c>
    </row>
    <row r="197" spans="2:9">
      <c r="B197" s="267" t="s">
        <v>10</v>
      </c>
      <c r="C197" s="267" t="s">
        <v>20</v>
      </c>
      <c r="D197" s="267" t="s">
        <v>84</v>
      </c>
      <c r="E197" s="71"/>
      <c r="F197" s="71" t="s">
        <v>286</v>
      </c>
      <c r="G197" s="16" t="s">
        <v>287</v>
      </c>
      <c r="H197" s="107" t="s">
        <v>278</v>
      </c>
      <c r="I197" s="106">
        <v>700</v>
      </c>
    </row>
    <row r="198" spans="2:9">
      <c r="B198" s="267" t="s">
        <v>10</v>
      </c>
      <c r="C198" s="267" t="s">
        <v>20</v>
      </c>
      <c r="D198" s="267" t="s">
        <v>87</v>
      </c>
      <c r="E198" s="71"/>
      <c r="F198" s="71" t="s">
        <v>288</v>
      </c>
      <c r="G198" s="16" t="s">
        <v>289</v>
      </c>
      <c r="H198" s="107" t="s">
        <v>272</v>
      </c>
      <c r="I198" s="106">
        <v>400</v>
      </c>
    </row>
    <row r="199" spans="2:9">
      <c r="B199" s="267" t="s">
        <v>10</v>
      </c>
      <c r="C199" s="267" t="s">
        <v>20</v>
      </c>
      <c r="D199" s="267" t="s">
        <v>90</v>
      </c>
      <c r="E199" s="71"/>
      <c r="F199" s="71" t="s">
        <v>290</v>
      </c>
      <c r="G199" s="16" t="s">
        <v>291</v>
      </c>
      <c r="H199" s="107" t="s">
        <v>272</v>
      </c>
      <c r="I199" s="106">
        <v>150</v>
      </c>
    </row>
    <row r="200" spans="2:9">
      <c r="B200" s="139" t="s">
        <v>10</v>
      </c>
      <c r="C200" s="139" t="s">
        <v>20</v>
      </c>
      <c r="D200" s="139" t="s">
        <v>100</v>
      </c>
      <c r="E200" s="99"/>
      <c r="F200" s="99" t="s">
        <v>292</v>
      </c>
      <c r="G200" s="20" t="s">
        <v>293</v>
      </c>
      <c r="H200" s="123" t="s">
        <v>272</v>
      </c>
      <c r="I200" s="126">
        <v>300</v>
      </c>
    </row>
    <row r="201" spans="2:9">
      <c r="B201" s="267" t="s">
        <v>10</v>
      </c>
      <c r="C201" s="267" t="s">
        <v>20</v>
      </c>
      <c r="D201" s="267" t="s">
        <v>102</v>
      </c>
      <c r="E201" s="71"/>
      <c r="F201" s="71" t="s">
        <v>294</v>
      </c>
      <c r="G201" s="16" t="s">
        <v>295</v>
      </c>
      <c r="H201" s="107" t="s">
        <v>272</v>
      </c>
      <c r="I201" s="106">
        <v>300</v>
      </c>
    </row>
    <row r="202" spans="2:9">
      <c r="B202" s="267" t="s">
        <v>10</v>
      </c>
      <c r="C202" s="267" t="s">
        <v>20</v>
      </c>
      <c r="D202" s="267" t="s">
        <v>111</v>
      </c>
      <c r="E202" s="71"/>
      <c r="F202" s="71" t="s">
        <v>296</v>
      </c>
      <c r="G202" s="16" t="s">
        <v>297</v>
      </c>
      <c r="H202" s="107" t="s">
        <v>248</v>
      </c>
      <c r="I202" s="106">
        <v>200</v>
      </c>
    </row>
    <row r="203" spans="2:9">
      <c r="B203" s="267" t="s">
        <v>10</v>
      </c>
      <c r="C203" s="267" t="s">
        <v>20</v>
      </c>
      <c r="D203" s="267" t="s">
        <v>117</v>
      </c>
      <c r="E203" s="71"/>
      <c r="F203" s="71" t="s">
        <v>296</v>
      </c>
      <c r="G203" s="16" t="s">
        <v>298</v>
      </c>
      <c r="H203" s="107" t="s">
        <v>248</v>
      </c>
      <c r="I203" s="106">
        <v>300</v>
      </c>
    </row>
    <row r="204" spans="2:9">
      <c r="B204" s="267"/>
      <c r="C204" s="267"/>
      <c r="D204" s="267"/>
      <c r="E204" s="71"/>
      <c r="F204" s="71"/>
      <c r="G204" s="273" t="s">
        <v>299</v>
      </c>
      <c r="H204" s="107"/>
      <c r="I204" s="106"/>
    </row>
    <row r="205" spans="2:9">
      <c r="B205" s="267" t="s">
        <v>10</v>
      </c>
      <c r="C205" s="267" t="s">
        <v>20</v>
      </c>
      <c r="D205" s="267" t="s">
        <v>119</v>
      </c>
      <c r="E205" s="71"/>
      <c r="F205" s="71" t="s">
        <v>282</v>
      </c>
      <c r="G205" s="16" t="s">
        <v>300</v>
      </c>
      <c r="H205" s="107" t="s">
        <v>272</v>
      </c>
      <c r="I205" s="106">
        <v>1900</v>
      </c>
    </row>
    <row r="206" spans="2:9">
      <c r="B206" s="267" t="s">
        <v>10</v>
      </c>
      <c r="C206" s="267" t="s">
        <v>20</v>
      </c>
      <c r="D206" s="267" t="s">
        <v>121</v>
      </c>
      <c r="E206" s="71"/>
      <c r="F206" s="71" t="s">
        <v>282</v>
      </c>
      <c r="G206" s="16" t="s">
        <v>301</v>
      </c>
      <c r="H206" s="107" t="s">
        <v>272</v>
      </c>
      <c r="I206" s="106">
        <v>1900</v>
      </c>
    </row>
    <row r="207" spans="2:9">
      <c r="B207" s="267" t="s">
        <v>10</v>
      </c>
      <c r="C207" s="267" t="s">
        <v>20</v>
      </c>
      <c r="D207" s="267" t="s">
        <v>145</v>
      </c>
      <c r="E207" s="71"/>
      <c r="F207" s="71" t="s">
        <v>282</v>
      </c>
      <c r="G207" s="16" t="s">
        <v>1259</v>
      </c>
      <c r="H207" s="107" t="s">
        <v>272</v>
      </c>
      <c r="I207" s="106">
        <v>1100</v>
      </c>
    </row>
    <row r="208" spans="2:9">
      <c r="B208" s="267" t="s">
        <v>10</v>
      </c>
      <c r="C208" s="267" t="s">
        <v>20</v>
      </c>
      <c r="D208" s="267" t="s">
        <v>152</v>
      </c>
      <c r="E208" s="71"/>
      <c r="F208" s="71" t="s">
        <v>302</v>
      </c>
      <c r="G208" s="16" t="s">
        <v>303</v>
      </c>
      <c r="H208" s="107" t="s">
        <v>304</v>
      </c>
      <c r="I208" s="106">
        <v>700</v>
      </c>
    </row>
    <row r="209" spans="2:9">
      <c r="B209" s="267"/>
      <c r="C209" s="267"/>
      <c r="D209" s="267"/>
      <c r="E209" s="71"/>
      <c r="F209" s="71"/>
      <c r="G209" s="332" t="s">
        <v>305</v>
      </c>
      <c r="H209" s="333"/>
      <c r="I209" s="334"/>
    </row>
    <row r="210" spans="2:9">
      <c r="B210" s="267" t="s">
        <v>10</v>
      </c>
      <c r="C210" s="267" t="s">
        <v>20</v>
      </c>
      <c r="D210" s="267" t="s">
        <v>159</v>
      </c>
      <c r="E210" s="71"/>
      <c r="F210" s="71" t="s">
        <v>302</v>
      </c>
      <c r="G210" s="16" t="s">
        <v>306</v>
      </c>
      <c r="H210" s="107" t="s">
        <v>272</v>
      </c>
      <c r="I210" s="106">
        <v>2000</v>
      </c>
    </row>
    <row r="211" spans="2:9">
      <c r="B211" s="267" t="s">
        <v>10</v>
      </c>
      <c r="C211" s="267" t="s">
        <v>20</v>
      </c>
      <c r="D211" s="267" t="s">
        <v>105</v>
      </c>
      <c r="E211" s="71"/>
      <c r="F211" s="71" t="s">
        <v>302</v>
      </c>
      <c r="G211" s="16" t="s">
        <v>307</v>
      </c>
      <c r="H211" s="107" t="s">
        <v>272</v>
      </c>
      <c r="I211" s="106">
        <v>2600</v>
      </c>
    </row>
    <row r="212" spans="2:9">
      <c r="B212" s="267" t="s">
        <v>10</v>
      </c>
      <c r="C212" s="267" t="s">
        <v>20</v>
      </c>
      <c r="D212" s="267" t="s">
        <v>54</v>
      </c>
      <c r="E212" s="71"/>
      <c r="F212" s="71" t="s">
        <v>302</v>
      </c>
      <c r="G212" s="16" t="s">
        <v>308</v>
      </c>
      <c r="H212" s="107" t="s">
        <v>272</v>
      </c>
      <c r="I212" s="106">
        <v>3000</v>
      </c>
    </row>
    <row r="213" spans="2:9">
      <c r="B213" s="267" t="s">
        <v>10</v>
      </c>
      <c r="C213" s="267" t="s">
        <v>20</v>
      </c>
      <c r="D213" s="267" t="s">
        <v>57</v>
      </c>
      <c r="E213" s="71"/>
      <c r="F213" s="71" t="s">
        <v>309</v>
      </c>
      <c r="G213" s="16" t="s">
        <v>310</v>
      </c>
      <c r="H213" s="107" t="s">
        <v>272</v>
      </c>
      <c r="I213" s="106">
        <v>950</v>
      </c>
    </row>
    <row r="214" spans="2:9">
      <c r="B214" s="267" t="s">
        <v>10</v>
      </c>
      <c r="C214" s="267" t="s">
        <v>20</v>
      </c>
      <c r="D214" s="267" t="s">
        <v>74</v>
      </c>
      <c r="E214" s="71"/>
      <c r="F214" s="71" t="s">
        <v>311</v>
      </c>
      <c r="G214" s="16" t="s">
        <v>312</v>
      </c>
      <c r="H214" s="107" t="s">
        <v>313</v>
      </c>
      <c r="I214" s="106">
        <v>200</v>
      </c>
    </row>
    <row r="215" spans="2:9">
      <c r="B215" s="267" t="s">
        <v>10</v>
      </c>
      <c r="C215" s="267" t="s">
        <v>20</v>
      </c>
      <c r="D215" s="267" t="s">
        <v>77</v>
      </c>
      <c r="E215" s="71"/>
      <c r="F215" s="71" t="s">
        <v>314</v>
      </c>
      <c r="G215" s="16" t="s">
        <v>315</v>
      </c>
      <c r="H215" s="107" t="s">
        <v>316</v>
      </c>
      <c r="I215" s="106">
        <v>600</v>
      </c>
    </row>
    <row r="216" spans="2:9">
      <c r="B216" s="267"/>
      <c r="C216" s="267"/>
      <c r="D216" s="267"/>
      <c r="E216" s="71"/>
      <c r="F216" s="71"/>
      <c r="G216" s="59" t="s">
        <v>317</v>
      </c>
      <c r="H216" s="107"/>
      <c r="I216" s="106"/>
    </row>
    <row r="217" spans="2:9">
      <c r="B217" s="267" t="s">
        <v>10</v>
      </c>
      <c r="C217" s="267" t="s">
        <v>20</v>
      </c>
      <c r="D217" s="267" t="s">
        <v>93</v>
      </c>
      <c r="E217" s="71"/>
      <c r="F217" s="71" t="s">
        <v>318</v>
      </c>
      <c r="G217" s="16" t="s">
        <v>319</v>
      </c>
      <c r="H217" s="107" t="s">
        <v>272</v>
      </c>
      <c r="I217" s="106">
        <v>120</v>
      </c>
    </row>
    <row r="218" spans="2:9">
      <c r="B218" s="267" t="s">
        <v>10</v>
      </c>
      <c r="C218" s="267" t="s">
        <v>20</v>
      </c>
      <c r="D218" s="267" t="s">
        <v>96</v>
      </c>
      <c r="E218" s="71"/>
      <c r="F218" s="71" t="s">
        <v>318</v>
      </c>
      <c r="G218" s="16" t="s">
        <v>320</v>
      </c>
      <c r="H218" s="107" t="s">
        <v>272</v>
      </c>
      <c r="I218" s="106">
        <v>160</v>
      </c>
    </row>
    <row r="219" spans="2:9">
      <c r="B219" s="267"/>
      <c r="C219" s="267"/>
      <c r="D219" s="267"/>
      <c r="E219" s="71"/>
      <c r="F219" s="71"/>
      <c r="G219" s="59" t="s">
        <v>321</v>
      </c>
      <c r="H219" s="107"/>
      <c r="I219" s="106"/>
    </row>
    <row r="220" spans="2:9">
      <c r="B220" s="267" t="s">
        <v>10</v>
      </c>
      <c r="C220" s="267" t="s">
        <v>20</v>
      </c>
      <c r="D220" s="267" t="s">
        <v>164</v>
      </c>
      <c r="E220" s="71"/>
      <c r="F220" s="71" t="s">
        <v>318</v>
      </c>
      <c r="G220" s="16" t="s">
        <v>319</v>
      </c>
      <c r="H220" s="107" t="s">
        <v>322</v>
      </c>
      <c r="I220" s="106">
        <v>150</v>
      </c>
    </row>
    <row r="221" spans="2:9">
      <c r="B221" s="267" t="s">
        <v>10</v>
      </c>
      <c r="C221" s="267" t="s">
        <v>20</v>
      </c>
      <c r="D221" s="267" t="s">
        <v>124</v>
      </c>
      <c r="E221" s="71"/>
      <c r="F221" s="71" t="s">
        <v>318</v>
      </c>
      <c r="G221" s="16" t="s">
        <v>323</v>
      </c>
      <c r="H221" s="107" t="s">
        <v>322</v>
      </c>
      <c r="I221" s="106">
        <v>250</v>
      </c>
    </row>
    <row r="222" spans="2:9">
      <c r="B222" s="267" t="s">
        <v>10</v>
      </c>
      <c r="C222" s="267" t="s">
        <v>20</v>
      </c>
      <c r="D222" s="267" t="s">
        <v>167</v>
      </c>
      <c r="E222" s="71"/>
      <c r="F222" s="71" t="s">
        <v>324</v>
      </c>
      <c r="G222" s="16" t="s">
        <v>325</v>
      </c>
      <c r="H222" s="107" t="s">
        <v>272</v>
      </c>
      <c r="I222" s="106">
        <v>200</v>
      </c>
    </row>
    <row r="223" spans="2:9">
      <c r="B223" s="267" t="s">
        <v>10</v>
      </c>
      <c r="C223" s="267" t="s">
        <v>20</v>
      </c>
      <c r="D223" s="267" t="s">
        <v>170</v>
      </c>
      <c r="E223" s="71"/>
      <c r="F223" s="71" t="s">
        <v>326</v>
      </c>
      <c r="G223" s="16" t="s">
        <v>327</v>
      </c>
      <c r="H223" s="107" t="s">
        <v>322</v>
      </c>
      <c r="I223" s="106">
        <v>700</v>
      </c>
    </row>
    <row r="224" spans="2:9">
      <c r="B224" s="267" t="s">
        <v>10</v>
      </c>
      <c r="C224" s="267" t="s">
        <v>20</v>
      </c>
      <c r="D224" s="267" t="s">
        <v>173</v>
      </c>
      <c r="E224" s="71"/>
      <c r="F224" s="71" t="s">
        <v>328</v>
      </c>
      <c r="G224" s="16" t="s">
        <v>329</v>
      </c>
      <c r="H224" s="107" t="s">
        <v>322</v>
      </c>
      <c r="I224" s="106">
        <v>300</v>
      </c>
    </row>
    <row r="225" spans="1:9">
      <c r="B225" s="267" t="s">
        <v>10</v>
      </c>
      <c r="C225" s="267" t="s">
        <v>20</v>
      </c>
      <c r="D225" s="267" t="s">
        <v>176</v>
      </c>
      <c r="E225" s="71"/>
      <c r="F225" s="71" t="s">
        <v>330</v>
      </c>
      <c r="G225" s="18" t="s">
        <v>331</v>
      </c>
      <c r="H225" s="113" t="s">
        <v>12</v>
      </c>
      <c r="I225" s="106">
        <v>200</v>
      </c>
    </row>
    <row r="226" spans="1:9">
      <c r="B226" s="267" t="s">
        <v>10</v>
      </c>
      <c r="C226" s="267" t="s">
        <v>20</v>
      </c>
      <c r="D226" s="267" t="s">
        <v>179</v>
      </c>
      <c r="E226" s="71"/>
      <c r="F226" s="71" t="s">
        <v>332</v>
      </c>
      <c r="G226" s="16" t="s">
        <v>333</v>
      </c>
      <c r="H226" s="107" t="s">
        <v>12</v>
      </c>
      <c r="I226" s="106">
        <v>100</v>
      </c>
    </row>
    <row r="227" spans="1:9" ht="15.75">
      <c r="B227" s="8"/>
      <c r="C227" s="8"/>
      <c r="D227" s="8"/>
      <c r="E227" s="8"/>
      <c r="G227" s="246" t="s">
        <v>334</v>
      </c>
    </row>
    <row r="228" spans="1:9" ht="15.75">
      <c r="G228" s="321" t="s">
        <v>335</v>
      </c>
    </row>
    <row r="229" spans="1:9" ht="15.75">
      <c r="F229" s="3"/>
      <c r="G229" s="252" t="s">
        <v>336</v>
      </c>
    </row>
    <row r="230" spans="1:9" s="9" customFormat="1" ht="30">
      <c r="A230" s="8"/>
      <c r="B230" s="323" t="s">
        <v>4</v>
      </c>
      <c r="C230" s="323"/>
      <c r="D230" s="323"/>
      <c r="E230" s="323"/>
      <c r="F230" s="10" t="s">
        <v>5</v>
      </c>
      <c r="G230" s="12" t="s">
        <v>6</v>
      </c>
      <c r="H230" s="12" t="s">
        <v>1263</v>
      </c>
      <c r="I230" s="106" t="s">
        <v>8</v>
      </c>
    </row>
    <row r="231" spans="1:9">
      <c r="B231" s="268"/>
      <c r="C231" s="269"/>
      <c r="D231" s="269"/>
      <c r="E231" s="274"/>
      <c r="F231" s="91"/>
      <c r="G231" s="275" t="s">
        <v>337</v>
      </c>
      <c r="H231" s="120"/>
      <c r="I231" s="121"/>
    </row>
    <row r="232" spans="1:9" ht="15.75">
      <c r="A232" s="63"/>
      <c r="B232" s="151" t="s">
        <v>14</v>
      </c>
      <c r="C232" s="152">
        <v>1</v>
      </c>
      <c r="D232" s="152" t="s">
        <v>10</v>
      </c>
      <c r="E232" s="15"/>
      <c r="F232" s="107" t="s">
        <v>338</v>
      </c>
      <c r="G232" s="289" t="s">
        <v>339</v>
      </c>
      <c r="H232" s="207" t="s">
        <v>340</v>
      </c>
      <c r="I232" s="248">
        <v>500</v>
      </c>
    </row>
    <row r="233" spans="1:9" ht="31.5">
      <c r="A233" s="63"/>
      <c r="B233" s="151" t="s">
        <v>14</v>
      </c>
      <c r="C233" s="151">
        <v>2</v>
      </c>
      <c r="D233" s="151" t="s">
        <v>10</v>
      </c>
      <c r="E233" s="15"/>
      <c r="F233" s="107" t="s">
        <v>338</v>
      </c>
      <c r="G233" s="289" t="s">
        <v>341</v>
      </c>
      <c r="H233" s="207" t="s">
        <v>340</v>
      </c>
      <c r="I233" s="248">
        <v>500</v>
      </c>
    </row>
    <row r="234" spans="1:9" ht="15.75">
      <c r="A234" s="63"/>
      <c r="B234" s="151" t="s">
        <v>14</v>
      </c>
      <c r="C234" s="151">
        <v>5</v>
      </c>
      <c r="D234" s="151" t="s">
        <v>10</v>
      </c>
      <c r="E234" s="15"/>
      <c r="F234" s="107" t="s">
        <v>342</v>
      </c>
      <c r="G234" s="289" t="s">
        <v>343</v>
      </c>
      <c r="H234" s="207" t="s">
        <v>340</v>
      </c>
      <c r="I234" s="248">
        <v>800</v>
      </c>
    </row>
    <row r="235" spans="1:9" ht="15.75">
      <c r="A235" s="63"/>
      <c r="B235" s="152" t="s">
        <v>14</v>
      </c>
      <c r="C235" s="152">
        <v>6</v>
      </c>
      <c r="D235" s="152" t="s">
        <v>10</v>
      </c>
      <c r="E235" s="15"/>
      <c r="F235" s="107" t="s">
        <v>344</v>
      </c>
      <c r="G235" s="289" t="s">
        <v>345</v>
      </c>
      <c r="H235" s="207" t="s">
        <v>340</v>
      </c>
      <c r="I235" s="248">
        <v>500</v>
      </c>
    </row>
    <row r="236" spans="1:9" ht="15.75">
      <c r="A236" s="63"/>
      <c r="B236" s="152" t="s">
        <v>14</v>
      </c>
      <c r="C236" s="152">
        <v>9</v>
      </c>
      <c r="D236" s="152" t="s">
        <v>10</v>
      </c>
      <c r="E236" s="15"/>
      <c r="F236" s="107" t="s">
        <v>346</v>
      </c>
      <c r="G236" s="289" t="s">
        <v>348</v>
      </c>
      <c r="H236" s="207" t="s">
        <v>340</v>
      </c>
      <c r="I236" s="248">
        <v>600</v>
      </c>
    </row>
    <row r="237" spans="1:9" ht="15.75">
      <c r="A237" s="63"/>
      <c r="B237" s="151" t="s">
        <v>14</v>
      </c>
      <c r="C237" s="151">
        <v>10</v>
      </c>
      <c r="D237" s="151" t="s">
        <v>10</v>
      </c>
      <c r="E237" s="15"/>
      <c r="F237" s="107" t="s">
        <v>346</v>
      </c>
      <c r="G237" s="289" t="s">
        <v>349</v>
      </c>
      <c r="H237" s="207" t="s">
        <v>340</v>
      </c>
      <c r="I237" s="248">
        <v>600</v>
      </c>
    </row>
    <row r="238" spans="1:9" ht="15.75">
      <c r="A238" s="63"/>
      <c r="B238" s="151" t="s">
        <v>14</v>
      </c>
      <c r="C238" s="151">
        <v>10</v>
      </c>
      <c r="D238" s="151" t="s">
        <v>15</v>
      </c>
      <c r="E238" s="15"/>
      <c r="F238" s="107" t="s">
        <v>344</v>
      </c>
      <c r="G238" s="289" t="s">
        <v>351</v>
      </c>
      <c r="H238" s="207" t="s">
        <v>340</v>
      </c>
      <c r="I238" s="248">
        <v>1000</v>
      </c>
    </row>
    <row r="239" spans="1:9" ht="15.75">
      <c r="A239" s="63"/>
      <c r="B239" s="151" t="s">
        <v>14</v>
      </c>
      <c r="C239" s="151">
        <v>11</v>
      </c>
      <c r="D239" s="151" t="s">
        <v>10</v>
      </c>
      <c r="E239" s="15"/>
      <c r="F239" s="107" t="s">
        <v>352</v>
      </c>
      <c r="G239" s="289" t="s">
        <v>353</v>
      </c>
      <c r="H239" s="207" t="s">
        <v>340</v>
      </c>
      <c r="I239" s="248">
        <v>600</v>
      </c>
    </row>
    <row r="240" spans="1:9" ht="15.75">
      <c r="A240" s="63"/>
      <c r="B240" s="151" t="s">
        <v>14</v>
      </c>
      <c r="C240" s="151">
        <v>12</v>
      </c>
      <c r="D240" s="151" t="s">
        <v>10</v>
      </c>
      <c r="E240" s="15"/>
      <c r="F240" s="107" t="s">
        <v>354</v>
      </c>
      <c r="G240" s="289" t="s">
        <v>355</v>
      </c>
      <c r="H240" s="207" t="s">
        <v>340</v>
      </c>
      <c r="I240" s="248">
        <v>1000</v>
      </c>
    </row>
    <row r="241" spans="1:9" ht="15.75">
      <c r="A241" s="63"/>
      <c r="B241" s="151" t="s">
        <v>14</v>
      </c>
      <c r="C241" s="152" t="s">
        <v>26</v>
      </c>
      <c r="D241" s="152" t="s">
        <v>10</v>
      </c>
      <c r="E241" s="15"/>
      <c r="F241" s="71" t="s">
        <v>356</v>
      </c>
      <c r="G241" s="289" t="s">
        <v>357</v>
      </c>
      <c r="H241" s="207" t="s">
        <v>340</v>
      </c>
      <c r="I241" s="248">
        <v>600</v>
      </c>
    </row>
    <row r="242" spans="1:9" ht="15.75">
      <c r="A242" s="63"/>
      <c r="B242" s="151" t="s">
        <v>14</v>
      </c>
      <c r="C242" s="152" t="s">
        <v>30</v>
      </c>
      <c r="D242" s="152" t="s">
        <v>10</v>
      </c>
      <c r="E242" s="15"/>
      <c r="F242" s="107" t="s">
        <v>358</v>
      </c>
      <c r="G242" s="289" t="s">
        <v>359</v>
      </c>
      <c r="H242" s="207" t="s">
        <v>340</v>
      </c>
      <c r="I242" s="248">
        <v>1000</v>
      </c>
    </row>
    <row r="243" spans="1:9" ht="15.75">
      <c r="A243" s="63"/>
      <c r="B243" s="154" t="s">
        <v>14</v>
      </c>
      <c r="C243" s="154" t="s">
        <v>31</v>
      </c>
      <c r="D243" s="154" t="s">
        <v>10</v>
      </c>
      <c r="E243" s="177"/>
      <c r="F243" s="113" t="s">
        <v>358</v>
      </c>
      <c r="G243" s="309" t="s">
        <v>360</v>
      </c>
      <c r="H243" s="296" t="s">
        <v>340</v>
      </c>
      <c r="I243" s="298">
        <v>1200</v>
      </c>
    </row>
    <row r="244" spans="1:9" ht="15.75">
      <c r="B244" s="268"/>
      <c r="C244" s="269"/>
      <c r="D244" s="269"/>
      <c r="E244" s="274"/>
      <c r="F244" s="91"/>
      <c r="G244" s="319" t="s">
        <v>361</v>
      </c>
      <c r="H244" s="320"/>
      <c r="I244" s="255"/>
    </row>
    <row r="245" spans="1:9" ht="15.75">
      <c r="A245" s="63"/>
      <c r="B245" s="151" t="s">
        <v>14</v>
      </c>
      <c r="C245" s="151">
        <v>3</v>
      </c>
      <c r="D245" s="151" t="s">
        <v>10</v>
      </c>
      <c r="E245" s="179"/>
      <c r="F245" s="123" t="s">
        <v>362</v>
      </c>
      <c r="G245" s="312" t="s">
        <v>363</v>
      </c>
      <c r="H245" s="302" t="s">
        <v>340</v>
      </c>
      <c r="I245" s="304">
        <v>500</v>
      </c>
    </row>
    <row r="246" spans="1:9" ht="15.75">
      <c r="A246" s="63"/>
      <c r="B246" s="151" t="s">
        <v>14</v>
      </c>
      <c r="C246" s="151">
        <v>4</v>
      </c>
      <c r="D246" s="151" t="s">
        <v>10</v>
      </c>
      <c r="E246" s="15"/>
      <c r="F246" s="107" t="s">
        <v>362</v>
      </c>
      <c r="G246" s="289" t="s">
        <v>364</v>
      </c>
      <c r="H246" s="207" t="s">
        <v>340</v>
      </c>
      <c r="I246" s="248">
        <v>800</v>
      </c>
    </row>
    <row r="247" spans="1:9" ht="15.75">
      <c r="A247" s="63"/>
      <c r="B247" s="151" t="s">
        <v>14</v>
      </c>
      <c r="C247" s="151">
        <v>6</v>
      </c>
      <c r="D247" s="151" t="s">
        <v>14</v>
      </c>
      <c r="E247" s="15"/>
      <c r="F247" s="107" t="s">
        <v>346</v>
      </c>
      <c r="G247" s="289" t="s">
        <v>345</v>
      </c>
      <c r="H247" s="207" t="s">
        <v>340</v>
      </c>
      <c r="I247" s="248">
        <v>500</v>
      </c>
    </row>
    <row r="248" spans="1:9" ht="15.75">
      <c r="A248" s="63"/>
      <c r="B248" s="151" t="s">
        <v>14</v>
      </c>
      <c r="C248" s="152">
        <v>8</v>
      </c>
      <c r="D248" s="152" t="s">
        <v>10</v>
      </c>
      <c r="E248" s="15"/>
      <c r="F248" s="107" t="s">
        <v>365</v>
      </c>
      <c r="G248" s="289" t="s">
        <v>366</v>
      </c>
      <c r="H248" s="207" t="s">
        <v>340</v>
      </c>
      <c r="I248" s="248">
        <v>600</v>
      </c>
    </row>
    <row r="249" spans="1:9" ht="15.75">
      <c r="A249" s="63"/>
      <c r="B249" s="151" t="s">
        <v>14</v>
      </c>
      <c r="C249" s="151">
        <v>9</v>
      </c>
      <c r="D249" s="151" t="s">
        <v>14</v>
      </c>
      <c r="E249" s="15"/>
      <c r="F249" s="107" t="s">
        <v>346</v>
      </c>
      <c r="G249" s="289" t="s">
        <v>348</v>
      </c>
      <c r="H249" s="207" t="s">
        <v>340</v>
      </c>
      <c r="I249" s="248">
        <v>600</v>
      </c>
    </row>
    <row r="250" spans="1:9" ht="15.75">
      <c r="A250" s="63"/>
      <c r="B250" s="151" t="s">
        <v>14</v>
      </c>
      <c r="C250" s="152">
        <v>13</v>
      </c>
      <c r="D250" s="152" t="s">
        <v>10</v>
      </c>
      <c r="E250" s="15"/>
      <c r="F250" s="107" t="s">
        <v>367</v>
      </c>
      <c r="G250" s="289" t="s">
        <v>368</v>
      </c>
      <c r="H250" s="207" t="s">
        <v>340</v>
      </c>
      <c r="I250" s="248">
        <v>1000</v>
      </c>
    </row>
    <row r="251" spans="1:9" ht="15.75">
      <c r="A251" s="63"/>
      <c r="B251" s="151" t="s">
        <v>14</v>
      </c>
      <c r="C251" s="151" t="s">
        <v>26</v>
      </c>
      <c r="D251" s="151" t="s">
        <v>14</v>
      </c>
      <c r="E251" s="15"/>
      <c r="F251" s="71" t="s">
        <v>356</v>
      </c>
      <c r="G251" s="289" t="s">
        <v>357</v>
      </c>
      <c r="H251" s="207" t="s">
        <v>340</v>
      </c>
      <c r="I251" s="248">
        <v>800</v>
      </c>
    </row>
    <row r="252" spans="1:9" ht="15.75">
      <c r="A252" s="63"/>
      <c r="B252" s="151" t="s">
        <v>14</v>
      </c>
      <c r="C252" s="152" t="s">
        <v>27</v>
      </c>
      <c r="D252" s="152" t="s">
        <v>10</v>
      </c>
      <c r="E252" s="15"/>
      <c r="F252" s="107" t="s">
        <v>369</v>
      </c>
      <c r="G252" s="289" t="s">
        <v>370</v>
      </c>
      <c r="H252" s="207" t="s">
        <v>340</v>
      </c>
      <c r="I252" s="248">
        <v>600</v>
      </c>
    </row>
    <row r="253" spans="1:9" ht="15.75">
      <c r="A253" s="63"/>
      <c r="B253" s="151" t="s">
        <v>14</v>
      </c>
      <c r="C253" s="154" t="s">
        <v>30</v>
      </c>
      <c r="D253" s="154" t="s">
        <v>14</v>
      </c>
      <c r="E253" s="15"/>
      <c r="F253" s="107" t="s">
        <v>358</v>
      </c>
      <c r="G253" s="309" t="s">
        <v>371</v>
      </c>
      <c r="H253" s="207" t="s">
        <v>340</v>
      </c>
      <c r="I253" s="248">
        <v>1600</v>
      </c>
    </row>
    <row r="254" spans="1:9" ht="15.75">
      <c r="A254" s="63"/>
      <c r="B254" s="152" t="s">
        <v>14</v>
      </c>
      <c r="C254" s="152" t="s">
        <v>31</v>
      </c>
      <c r="D254" s="152" t="s">
        <v>14</v>
      </c>
      <c r="E254" s="15"/>
      <c r="F254" s="107" t="s">
        <v>358</v>
      </c>
      <c r="G254" s="289" t="s">
        <v>360</v>
      </c>
      <c r="H254" s="207" t="s">
        <v>340</v>
      </c>
      <c r="I254" s="248">
        <v>700</v>
      </c>
    </row>
    <row r="255" spans="1:9" ht="15.75">
      <c r="G255" s="321" t="s">
        <v>335</v>
      </c>
    </row>
    <row r="256" spans="1:9" ht="15.75">
      <c r="F256" s="3"/>
      <c r="G256" s="252" t="s">
        <v>372</v>
      </c>
    </row>
    <row r="257" spans="1:9" s="9" customFormat="1" ht="30">
      <c r="A257" s="8"/>
      <c r="B257" s="323" t="s">
        <v>4</v>
      </c>
      <c r="C257" s="323"/>
      <c r="D257" s="323"/>
      <c r="E257" s="323"/>
      <c r="F257" s="10" t="s">
        <v>5</v>
      </c>
      <c r="G257" s="11" t="s">
        <v>6</v>
      </c>
      <c r="H257" s="12" t="s">
        <v>1263</v>
      </c>
      <c r="I257" s="106" t="s">
        <v>8</v>
      </c>
    </row>
    <row r="258" spans="1:9" ht="15.75">
      <c r="B258" s="268"/>
      <c r="C258" s="269"/>
      <c r="D258" s="269"/>
      <c r="E258" s="274"/>
      <c r="F258" s="91"/>
      <c r="G258" s="319" t="s">
        <v>337</v>
      </c>
      <c r="H258" s="320"/>
      <c r="I258" s="255"/>
    </row>
    <row r="259" spans="1:9" ht="15.75">
      <c r="A259" s="63"/>
      <c r="B259" s="152" t="s">
        <v>14</v>
      </c>
      <c r="C259" s="152">
        <v>1</v>
      </c>
      <c r="D259" s="152" t="s">
        <v>14</v>
      </c>
      <c r="E259" s="15"/>
      <c r="F259" s="107" t="s">
        <v>338</v>
      </c>
      <c r="G259" s="289" t="s">
        <v>339</v>
      </c>
      <c r="H259" s="207" t="s">
        <v>340</v>
      </c>
      <c r="I259" s="248">
        <v>600</v>
      </c>
    </row>
    <row r="260" spans="1:9" ht="31.5">
      <c r="A260" s="63"/>
      <c r="B260" s="151" t="s">
        <v>14</v>
      </c>
      <c r="C260" s="151">
        <v>2</v>
      </c>
      <c r="D260" s="151" t="s">
        <v>14</v>
      </c>
      <c r="E260" s="15"/>
      <c r="F260" s="107" t="s">
        <v>338</v>
      </c>
      <c r="G260" s="289" t="s">
        <v>341</v>
      </c>
      <c r="H260" s="207" t="s">
        <v>340</v>
      </c>
      <c r="I260" s="248">
        <v>600</v>
      </c>
    </row>
    <row r="261" spans="1:9" ht="15.75">
      <c r="A261" s="63"/>
      <c r="B261" s="151" t="s">
        <v>14</v>
      </c>
      <c r="C261" s="151">
        <v>5</v>
      </c>
      <c r="D261" s="151" t="s">
        <v>14</v>
      </c>
      <c r="E261" s="15"/>
      <c r="F261" s="107" t="s">
        <v>342</v>
      </c>
      <c r="G261" s="289" t="s">
        <v>343</v>
      </c>
      <c r="H261" s="207" t="s">
        <v>340</v>
      </c>
      <c r="I261" s="248">
        <v>900</v>
      </c>
    </row>
    <row r="262" spans="1:9" ht="15.75">
      <c r="A262" s="63"/>
      <c r="B262" s="152" t="s">
        <v>14</v>
      </c>
      <c r="C262" s="152">
        <v>6</v>
      </c>
      <c r="D262" s="152" t="s">
        <v>15</v>
      </c>
      <c r="E262" s="15"/>
      <c r="F262" s="107" t="s">
        <v>344</v>
      </c>
      <c r="G262" s="289" t="s">
        <v>345</v>
      </c>
      <c r="H262" s="207" t="s">
        <v>340</v>
      </c>
      <c r="I262" s="248">
        <v>500</v>
      </c>
    </row>
    <row r="263" spans="1:9" ht="15.75">
      <c r="A263" s="63"/>
      <c r="B263" s="152" t="s">
        <v>14</v>
      </c>
      <c r="C263" s="152">
        <v>9</v>
      </c>
      <c r="D263" s="152" t="s">
        <v>15</v>
      </c>
      <c r="E263" s="15"/>
      <c r="F263" s="107" t="s">
        <v>346</v>
      </c>
      <c r="G263" s="289" t="s">
        <v>348</v>
      </c>
      <c r="H263" s="207" t="s">
        <v>340</v>
      </c>
      <c r="I263" s="248">
        <v>700</v>
      </c>
    </row>
    <row r="264" spans="1:9" ht="15.75">
      <c r="A264" s="63"/>
      <c r="B264" s="151" t="s">
        <v>14</v>
      </c>
      <c r="C264" s="151">
        <v>10</v>
      </c>
      <c r="D264" s="151" t="s">
        <v>16</v>
      </c>
      <c r="E264" s="15"/>
      <c r="F264" s="107" t="s">
        <v>346</v>
      </c>
      <c r="G264" s="289" t="s">
        <v>349</v>
      </c>
      <c r="H264" s="207" t="s">
        <v>340</v>
      </c>
      <c r="I264" s="248">
        <v>700</v>
      </c>
    </row>
    <row r="265" spans="1:9" ht="15.75">
      <c r="A265" s="63"/>
      <c r="B265" s="151" t="s">
        <v>14</v>
      </c>
      <c r="C265" s="151">
        <v>10</v>
      </c>
      <c r="D265" s="151" t="s">
        <v>18</v>
      </c>
      <c r="E265" s="15"/>
      <c r="F265" s="107" t="s">
        <v>344</v>
      </c>
      <c r="G265" s="289" t="s">
        <v>351</v>
      </c>
      <c r="H265" s="207" t="s">
        <v>340</v>
      </c>
      <c r="I265" s="248">
        <v>1200</v>
      </c>
    </row>
    <row r="266" spans="1:9" ht="15.75">
      <c r="A266" s="63"/>
      <c r="B266" s="151" t="s">
        <v>14</v>
      </c>
      <c r="C266" s="151">
        <v>11</v>
      </c>
      <c r="D266" s="151" t="s">
        <v>14</v>
      </c>
      <c r="E266" s="15"/>
      <c r="F266" s="123" t="s">
        <v>352</v>
      </c>
      <c r="G266" s="289" t="s">
        <v>353</v>
      </c>
      <c r="H266" s="207" t="s">
        <v>340</v>
      </c>
      <c r="I266" s="248">
        <v>700</v>
      </c>
    </row>
    <row r="267" spans="1:9" ht="15.75">
      <c r="A267" s="63"/>
      <c r="B267" s="151" t="s">
        <v>14</v>
      </c>
      <c r="C267" s="151">
        <v>12</v>
      </c>
      <c r="D267" s="151" t="s">
        <v>14</v>
      </c>
      <c r="E267" s="15"/>
      <c r="F267" s="107" t="s">
        <v>354</v>
      </c>
      <c r="G267" s="289" t="s">
        <v>355</v>
      </c>
      <c r="H267" s="207" t="s">
        <v>340</v>
      </c>
      <c r="I267" s="248">
        <v>1100</v>
      </c>
    </row>
    <row r="268" spans="1:9" ht="15.75">
      <c r="A268" s="63"/>
      <c r="B268" s="152" t="s">
        <v>14</v>
      </c>
      <c r="C268" s="152" t="s">
        <v>26</v>
      </c>
      <c r="D268" s="152" t="s">
        <v>15</v>
      </c>
      <c r="E268" s="15"/>
      <c r="F268" s="71" t="s">
        <v>356</v>
      </c>
      <c r="G268" s="289" t="s">
        <v>357</v>
      </c>
      <c r="H268" s="207" t="s">
        <v>340</v>
      </c>
      <c r="I268" s="248">
        <v>700</v>
      </c>
    </row>
    <row r="269" spans="1:9" ht="15.75">
      <c r="A269" s="63"/>
      <c r="B269" s="152" t="s">
        <v>14</v>
      </c>
      <c r="C269" s="152" t="s">
        <v>30</v>
      </c>
      <c r="D269" s="152" t="s">
        <v>15</v>
      </c>
      <c r="E269" s="15"/>
      <c r="F269" s="107" t="s">
        <v>358</v>
      </c>
      <c r="G269" s="289" t="s">
        <v>359</v>
      </c>
      <c r="H269" s="207" t="s">
        <v>340</v>
      </c>
      <c r="I269" s="248">
        <v>1200</v>
      </c>
    </row>
    <row r="270" spans="1:9" ht="15.75">
      <c r="A270" s="63"/>
      <c r="B270" s="151" t="s">
        <v>14</v>
      </c>
      <c r="C270" s="151" t="s">
        <v>31</v>
      </c>
      <c r="D270" s="151" t="s">
        <v>15</v>
      </c>
      <c r="E270" s="15"/>
      <c r="F270" s="107" t="s">
        <v>358</v>
      </c>
      <c r="G270" s="289" t="s">
        <v>360</v>
      </c>
      <c r="H270" s="207" t="s">
        <v>340</v>
      </c>
      <c r="I270" s="248">
        <v>1300</v>
      </c>
    </row>
    <row r="271" spans="1:9" ht="15.75">
      <c r="B271" s="268"/>
      <c r="C271" s="269"/>
      <c r="D271" s="269"/>
      <c r="E271" s="274"/>
      <c r="F271" s="91"/>
      <c r="G271" s="319" t="s">
        <v>361</v>
      </c>
      <c r="H271" s="320"/>
      <c r="I271" s="255"/>
    </row>
    <row r="272" spans="1:9" ht="15.75">
      <c r="A272" s="63"/>
      <c r="B272" s="152" t="s">
        <v>14</v>
      </c>
      <c r="C272" s="152">
        <v>3</v>
      </c>
      <c r="D272" s="152" t="s">
        <v>14</v>
      </c>
      <c r="E272" s="15"/>
      <c r="F272" s="153" t="s">
        <v>362</v>
      </c>
      <c r="G272" s="289" t="s">
        <v>363</v>
      </c>
      <c r="H272" s="207" t="s">
        <v>340</v>
      </c>
      <c r="I272" s="248">
        <v>600</v>
      </c>
    </row>
    <row r="273" spans="1:9" ht="15.75">
      <c r="A273" s="63"/>
      <c r="B273" s="151" t="s">
        <v>14</v>
      </c>
      <c r="C273" s="151">
        <v>4</v>
      </c>
      <c r="D273" s="151" t="s">
        <v>14</v>
      </c>
      <c r="E273" s="15"/>
      <c r="F273" s="153" t="s">
        <v>362</v>
      </c>
      <c r="G273" s="289" t="s">
        <v>364</v>
      </c>
      <c r="H273" s="207" t="s">
        <v>340</v>
      </c>
      <c r="I273" s="248">
        <v>900</v>
      </c>
    </row>
    <row r="274" spans="1:9" ht="15.75">
      <c r="A274" s="63"/>
      <c r="B274" s="151" t="s">
        <v>14</v>
      </c>
      <c r="C274" s="151">
        <v>6</v>
      </c>
      <c r="D274" s="151" t="s">
        <v>16</v>
      </c>
      <c r="E274" s="15"/>
      <c r="F274" s="153" t="s">
        <v>346</v>
      </c>
      <c r="G274" s="289" t="s">
        <v>345</v>
      </c>
      <c r="H274" s="207" t="s">
        <v>340</v>
      </c>
      <c r="I274" s="248">
        <v>500</v>
      </c>
    </row>
    <row r="275" spans="1:9" ht="15.75">
      <c r="A275" s="63"/>
      <c r="B275" s="152" t="s">
        <v>14</v>
      </c>
      <c r="C275" s="152">
        <v>8</v>
      </c>
      <c r="D275" s="152" t="s">
        <v>14</v>
      </c>
      <c r="E275" s="15"/>
      <c r="F275" s="153" t="s">
        <v>365</v>
      </c>
      <c r="G275" s="289" t="s">
        <v>366</v>
      </c>
      <c r="H275" s="207" t="s">
        <v>340</v>
      </c>
      <c r="I275" s="248">
        <v>700</v>
      </c>
    </row>
    <row r="276" spans="1:9" ht="15.75">
      <c r="A276" s="63"/>
      <c r="B276" s="151" t="s">
        <v>14</v>
      </c>
      <c r="C276" s="151">
        <v>9</v>
      </c>
      <c r="D276" s="151" t="s">
        <v>16</v>
      </c>
      <c r="E276" s="15"/>
      <c r="F276" s="153" t="s">
        <v>346</v>
      </c>
      <c r="G276" s="289" t="s">
        <v>348</v>
      </c>
      <c r="H276" s="207" t="s">
        <v>340</v>
      </c>
      <c r="I276" s="248">
        <v>700</v>
      </c>
    </row>
    <row r="277" spans="1:9" ht="15.75">
      <c r="A277" s="63"/>
      <c r="B277" s="152" t="s">
        <v>14</v>
      </c>
      <c r="C277" s="152">
        <v>13</v>
      </c>
      <c r="D277" s="152" t="s">
        <v>14</v>
      </c>
      <c r="E277" s="15"/>
      <c r="F277" s="153" t="s">
        <v>367</v>
      </c>
      <c r="G277" s="289" t="s">
        <v>368</v>
      </c>
      <c r="H277" s="207" t="s">
        <v>340</v>
      </c>
      <c r="I277" s="248">
        <v>1100</v>
      </c>
    </row>
    <row r="278" spans="1:9" ht="15.75">
      <c r="A278" s="63"/>
      <c r="B278" s="151" t="s">
        <v>14</v>
      </c>
      <c r="C278" s="151" t="s">
        <v>26</v>
      </c>
      <c r="D278" s="151" t="s">
        <v>16</v>
      </c>
      <c r="E278" s="15"/>
      <c r="F278" s="102" t="s">
        <v>356</v>
      </c>
      <c r="G278" s="289" t="s">
        <v>357</v>
      </c>
      <c r="H278" s="207" t="s">
        <v>340</v>
      </c>
      <c r="I278" s="248">
        <v>900</v>
      </c>
    </row>
    <row r="279" spans="1:9" ht="15.75">
      <c r="A279" s="63"/>
      <c r="B279" s="152" t="s">
        <v>14</v>
      </c>
      <c r="C279" s="152" t="s">
        <v>27</v>
      </c>
      <c r="D279" s="152" t="s">
        <v>14</v>
      </c>
      <c r="E279" s="15"/>
      <c r="F279" s="153" t="s">
        <v>369</v>
      </c>
      <c r="G279" s="289" t="s">
        <v>370</v>
      </c>
      <c r="H279" s="207" t="s">
        <v>340</v>
      </c>
      <c r="I279" s="248">
        <v>700</v>
      </c>
    </row>
    <row r="280" spans="1:9" ht="15.75">
      <c r="A280" s="63"/>
      <c r="B280" s="151" t="s">
        <v>14</v>
      </c>
      <c r="C280" s="151" t="s">
        <v>30</v>
      </c>
      <c r="D280" s="154" t="s">
        <v>16</v>
      </c>
      <c r="E280" s="15"/>
      <c r="F280" s="155" t="s">
        <v>358</v>
      </c>
      <c r="G280" s="309" t="s">
        <v>371</v>
      </c>
      <c r="H280" s="207" t="s">
        <v>340</v>
      </c>
      <c r="I280" s="248">
        <v>1800</v>
      </c>
    </row>
    <row r="281" spans="1:9" ht="15.75">
      <c r="A281" s="63"/>
      <c r="B281" s="152" t="s">
        <v>14</v>
      </c>
      <c r="C281" s="152" t="s">
        <v>31</v>
      </c>
      <c r="D281" s="152" t="s">
        <v>16</v>
      </c>
      <c r="E281" s="15"/>
      <c r="F281" s="107" t="s">
        <v>358</v>
      </c>
      <c r="G281" s="289" t="s">
        <v>360</v>
      </c>
      <c r="H281" s="207" t="s">
        <v>340</v>
      </c>
      <c r="I281" s="248">
        <v>800</v>
      </c>
    </row>
    <row r="282" spans="1:9">
      <c r="A282" s="70"/>
      <c r="B282" s="156"/>
      <c r="C282" s="156"/>
      <c r="D282" s="156"/>
      <c r="E282" s="156"/>
      <c r="G282" s="54" t="s">
        <v>373</v>
      </c>
    </row>
    <row r="283" spans="1:9">
      <c r="E283" s="3"/>
      <c r="F283" s="3"/>
      <c r="G283" s="55" t="s">
        <v>374</v>
      </c>
    </row>
    <row r="284" spans="1:9" s="9" customFormat="1" ht="30">
      <c r="A284" s="8"/>
      <c r="B284" s="323" t="s">
        <v>4</v>
      </c>
      <c r="C284" s="323"/>
      <c r="D284" s="323"/>
      <c r="E284" s="323"/>
      <c r="F284" s="71" t="s">
        <v>5</v>
      </c>
      <c r="G284" s="12" t="s">
        <v>6</v>
      </c>
      <c r="H284" s="12" t="s">
        <v>1263</v>
      </c>
      <c r="I284" s="106" t="s">
        <v>8</v>
      </c>
    </row>
    <row r="285" spans="1:9" ht="30">
      <c r="B285" s="151" t="s">
        <v>14</v>
      </c>
      <c r="C285" s="139" t="s">
        <v>375</v>
      </c>
      <c r="D285" s="267" t="s">
        <v>9</v>
      </c>
      <c r="E285" s="71"/>
      <c r="F285" s="71"/>
      <c r="G285" s="16" t="s">
        <v>376</v>
      </c>
      <c r="H285" s="107" t="s">
        <v>340</v>
      </c>
      <c r="I285" s="106">
        <v>300</v>
      </c>
    </row>
    <row r="286" spans="1:9" ht="30">
      <c r="B286" s="151" t="s">
        <v>14</v>
      </c>
      <c r="C286" s="267" t="s">
        <v>375</v>
      </c>
      <c r="D286" s="267" t="s">
        <v>9</v>
      </c>
      <c r="E286" s="71"/>
      <c r="F286" s="71" t="s">
        <v>377</v>
      </c>
      <c r="G286" s="16" t="s">
        <v>378</v>
      </c>
      <c r="H286" s="107" t="s">
        <v>340</v>
      </c>
      <c r="I286" s="106">
        <v>200</v>
      </c>
    </row>
    <row r="287" spans="1:9" ht="30">
      <c r="B287" s="152" t="s">
        <v>14</v>
      </c>
      <c r="C287" s="267" t="s">
        <v>375</v>
      </c>
      <c r="D287" s="267" t="s">
        <v>9</v>
      </c>
      <c r="E287" s="71"/>
      <c r="F287" s="107" t="s">
        <v>379</v>
      </c>
      <c r="G287" s="16" t="s">
        <v>380</v>
      </c>
      <c r="H287" s="107" t="s">
        <v>340</v>
      </c>
      <c r="I287" s="106">
        <v>2160</v>
      </c>
    </row>
    <row r="288" spans="1:9">
      <c r="C288" s="157"/>
      <c r="D288" s="8"/>
      <c r="E288" s="8"/>
      <c r="F288" s="55"/>
      <c r="G288" s="22" t="s">
        <v>381</v>
      </c>
      <c r="H288" s="55"/>
      <c r="I288" s="112"/>
    </row>
    <row r="289" spans="1:9">
      <c r="B289" s="8"/>
      <c r="C289" s="8"/>
      <c r="D289" s="8"/>
      <c r="E289" s="8"/>
      <c r="G289" s="54" t="s">
        <v>363</v>
      </c>
    </row>
    <row r="290" spans="1:9" s="9" customFormat="1" ht="30">
      <c r="A290" s="8"/>
      <c r="B290" s="323" t="s">
        <v>4</v>
      </c>
      <c r="C290" s="323"/>
      <c r="D290" s="323"/>
      <c r="E290" s="323"/>
      <c r="F290" s="10" t="s">
        <v>5</v>
      </c>
      <c r="G290" s="11" t="s">
        <v>6</v>
      </c>
      <c r="H290" s="12" t="s">
        <v>1263</v>
      </c>
      <c r="I290" s="106" t="s">
        <v>8</v>
      </c>
    </row>
    <row r="291" spans="1:9">
      <c r="B291" s="151" t="s">
        <v>14</v>
      </c>
      <c r="C291" s="267" t="s">
        <v>15</v>
      </c>
      <c r="D291" s="267" t="s">
        <v>17</v>
      </c>
      <c r="E291" s="15"/>
      <c r="F291" s="107" t="s">
        <v>383</v>
      </c>
      <c r="G291" s="74" t="s">
        <v>384</v>
      </c>
      <c r="H291" s="107" t="s">
        <v>12</v>
      </c>
      <c r="I291" s="107">
        <v>100</v>
      </c>
    </row>
    <row r="292" spans="1:9">
      <c r="B292" s="8"/>
      <c r="C292" s="8"/>
      <c r="D292" s="8"/>
      <c r="E292" s="8"/>
      <c r="G292" s="54" t="s">
        <v>347</v>
      </c>
    </row>
    <row r="293" spans="1:9" s="9" customFormat="1" ht="30">
      <c r="A293" s="8"/>
      <c r="B293" s="323" t="s">
        <v>4</v>
      </c>
      <c r="C293" s="323"/>
      <c r="D293" s="323"/>
      <c r="E293" s="323"/>
      <c r="F293" s="10" t="s">
        <v>5</v>
      </c>
      <c r="G293" s="11" t="s">
        <v>6</v>
      </c>
      <c r="H293" s="12" t="s">
        <v>1263</v>
      </c>
      <c r="I293" s="106" t="s">
        <v>8</v>
      </c>
    </row>
    <row r="294" spans="1:9" ht="30">
      <c r="B294" s="152" t="s">
        <v>14</v>
      </c>
      <c r="C294" s="267" t="s">
        <v>19</v>
      </c>
      <c r="D294" s="267" t="s">
        <v>15</v>
      </c>
      <c r="E294" s="15"/>
      <c r="F294" s="107" t="s">
        <v>1272</v>
      </c>
      <c r="G294" s="16" t="s">
        <v>1273</v>
      </c>
      <c r="H294" s="107" t="s">
        <v>12</v>
      </c>
      <c r="I294" s="106">
        <v>25000</v>
      </c>
    </row>
    <row r="295" spans="1:9">
      <c r="B295" s="8"/>
      <c r="C295" s="8"/>
      <c r="D295" s="8"/>
      <c r="E295" s="8"/>
      <c r="G295" s="54" t="s">
        <v>386</v>
      </c>
    </row>
    <row r="296" spans="1:9" s="9" customFormat="1" ht="30">
      <c r="A296" s="8"/>
      <c r="B296" s="323" t="s">
        <v>4</v>
      </c>
      <c r="C296" s="323"/>
      <c r="D296" s="323"/>
      <c r="E296" s="323"/>
      <c r="F296" s="10" t="s">
        <v>5</v>
      </c>
      <c r="G296" s="11" t="s">
        <v>6</v>
      </c>
      <c r="H296" s="12" t="s">
        <v>1263</v>
      </c>
      <c r="I296" s="106" t="s">
        <v>8</v>
      </c>
    </row>
    <row r="297" spans="1:9" ht="20.25" customHeight="1">
      <c r="B297" s="151" t="s">
        <v>14</v>
      </c>
      <c r="C297" s="267" t="s">
        <v>24</v>
      </c>
      <c r="D297" s="267" t="s">
        <v>17</v>
      </c>
      <c r="E297" s="15"/>
      <c r="F297" s="71" t="s">
        <v>387</v>
      </c>
      <c r="G297" s="16" t="s">
        <v>1274</v>
      </c>
      <c r="H297" s="107" t="s">
        <v>12</v>
      </c>
      <c r="I297" s="106">
        <v>1200</v>
      </c>
    </row>
    <row r="298" spans="1:9">
      <c r="B298" s="152" t="s">
        <v>14</v>
      </c>
      <c r="C298" s="267" t="s">
        <v>24</v>
      </c>
      <c r="D298" s="267" t="s">
        <v>18</v>
      </c>
      <c r="E298" s="15"/>
      <c r="F298" s="71" t="s">
        <v>389</v>
      </c>
      <c r="G298" s="16" t="s">
        <v>390</v>
      </c>
      <c r="H298" s="107" t="s">
        <v>12</v>
      </c>
      <c r="I298" s="106">
        <v>14500</v>
      </c>
    </row>
    <row r="299" spans="1:9" ht="30">
      <c r="B299" s="151" t="s">
        <v>14</v>
      </c>
      <c r="C299" s="267" t="s">
        <v>24</v>
      </c>
      <c r="D299" s="267" t="s">
        <v>19</v>
      </c>
      <c r="E299" s="15"/>
      <c r="F299" s="71" t="s">
        <v>391</v>
      </c>
      <c r="G299" s="16" t="s">
        <v>392</v>
      </c>
      <c r="H299" s="107" t="s">
        <v>12</v>
      </c>
      <c r="I299" s="106">
        <v>19000</v>
      </c>
    </row>
    <row r="300" spans="1:9" ht="30">
      <c r="B300" s="151" t="s">
        <v>14</v>
      </c>
      <c r="C300" s="267" t="s">
        <v>24</v>
      </c>
      <c r="D300" s="267" t="s">
        <v>20</v>
      </c>
      <c r="E300" s="15"/>
      <c r="F300" s="71" t="s">
        <v>391</v>
      </c>
      <c r="G300" s="16" t="s">
        <v>393</v>
      </c>
      <c r="H300" s="107" t="s">
        <v>12</v>
      </c>
      <c r="I300" s="106">
        <v>21500</v>
      </c>
    </row>
    <row r="301" spans="1:9" ht="30">
      <c r="B301" s="152" t="s">
        <v>14</v>
      </c>
      <c r="C301" s="267" t="s">
        <v>24</v>
      </c>
      <c r="D301" s="267" t="s">
        <v>21</v>
      </c>
      <c r="E301" s="15"/>
      <c r="F301" s="71" t="s">
        <v>391</v>
      </c>
      <c r="G301" s="16" t="s">
        <v>394</v>
      </c>
      <c r="H301" s="107" t="s">
        <v>12</v>
      </c>
      <c r="I301" s="106">
        <v>24500</v>
      </c>
    </row>
    <row r="302" spans="1:9" ht="30">
      <c r="B302" s="151" t="s">
        <v>14</v>
      </c>
      <c r="C302" s="267" t="s">
        <v>24</v>
      </c>
      <c r="D302" s="267" t="s">
        <v>22</v>
      </c>
      <c r="E302" s="15"/>
      <c r="F302" s="12" t="s">
        <v>177</v>
      </c>
      <c r="G302" s="77" t="s">
        <v>178</v>
      </c>
      <c r="H302" s="107" t="s">
        <v>12</v>
      </c>
      <c r="I302" s="106">
        <v>100</v>
      </c>
    </row>
    <row r="303" spans="1:9">
      <c r="B303" s="151" t="s">
        <v>14</v>
      </c>
      <c r="C303" s="267" t="s">
        <v>24</v>
      </c>
      <c r="D303" s="267" t="s">
        <v>23</v>
      </c>
      <c r="E303" s="15"/>
      <c r="F303" s="271" t="s">
        <v>395</v>
      </c>
      <c r="G303" s="19" t="s">
        <v>396</v>
      </c>
      <c r="H303" s="116" t="s">
        <v>12</v>
      </c>
      <c r="I303" s="106">
        <v>300</v>
      </c>
    </row>
    <row r="304" spans="1:9">
      <c r="B304" s="152" t="s">
        <v>14</v>
      </c>
      <c r="C304" s="267" t="s">
        <v>24</v>
      </c>
      <c r="D304" s="267" t="s">
        <v>24</v>
      </c>
      <c r="E304" s="15"/>
      <c r="F304" s="271" t="s">
        <v>397</v>
      </c>
      <c r="G304" s="19" t="s">
        <v>398</v>
      </c>
      <c r="H304" s="116" t="s">
        <v>12</v>
      </c>
      <c r="I304" s="106">
        <v>100</v>
      </c>
    </row>
    <row r="305" spans="2:9">
      <c r="B305" s="154" t="s">
        <v>14</v>
      </c>
      <c r="C305" s="272" t="s">
        <v>24</v>
      </c>
      <c r="D305" s="272" t="s">
        <v>25</v>
      </c>
      <c r="E305" s="177"/>
      <c r="F305" s="113" t="s">
        <v>399</v>
      </c>
      <c r="G305" s="18" t="s">
        <v>400</v>
      </c>
      <c r="H305" s="178" t="s">
        <v>12</v>
      </c>
      <c r="I305" s="119">
        <v>100</v>
      </c>
    </row>
    <row r="306" spans="2:9">
      <c r="B306" s="152" t="s">
        <v>14</v>
      </c>
      <c r="C306" s="267" t="s">
        <v>24</v>
      </c>
      <c r="D306" s="267" t="s">
        <v>26</v>
      </c>
      <c r="E306" s="15"/>
      <c r="F306" s="271" t="s">
        <v>401</v>
      </c>
      <c r="G306" s="19" t="s">
        <v>402</v>
      </c>
      <c r="H306" s="107" t="s">
        <v>12</v>
      </c>
      <c r="I306" s="106">
        <v>200</v>
      </c>
    </row>
    <row r="307" spans="2:9">
      <c r="B307" s="152" t="s">
        <v>14</v>
      </c>
      <c r="C307" s="267" t="s">
        <v>24</v>
      </c>
      <c r="D307" s="267" t="s">
        <v>27</v>
      </c>
      <c r="E307" s="15"/>
      <c r="F307" s="271" t="s">
        <v>403</v>
      </c>
      <c r="G307" s="16" t="s">
        <v>404</v>
      </c>
      <c r="H307" s="107" t="s">
        <v>12</v>
      </c>
      <c r="I307" s="106">
        <v>200</v>
      </c>
    </row>
    <row r="308" spans="2:9">
      <c r="B308" s="152" t="s">
        <v>14</v>
      </c>
      <c r="C308" s="267" t="s">
        <v>24</v>
      </c>
      <c r="D308" s="267" t="s">
        <v>28</v>
      </c>
      <c r="E308" s="15"/>
      <c r="F308" s="271" t="s">
        <v>405</v>
      </c>
      <c r="G308" s="19" t="s">
        <v>406</v>
      </c>
      <c r="H308" s="107" t="s">
        <v>12</v>
      </c>
      <c r="I308" s="106">
        <v>200</v>
      </c>
    </row>
    <row r="309" spans="2:9">
      <c r="B309" s="152" t="s">
        <v>14</v>
      </c>
      <c r="C309" s="267" t="s">
        <v>24</v>
      </c>
      <c r="D309" s="267" t="s">
        <v>29</v>
      </c>
      <c r="E309" s="15"/>
      <c r="F309" s="271" t="s">
        <v>401</v>
      </c>
      <c r="G309" s="16" t="s">
        <v>1275</v>
      </c>
      <c r="H309" s="107" t="s">
        <v>12</v>
      </c>
      <c r="I309" s="106">
        <v>200</v>
      </c>
    </row>
    <row r="310" spans="2:9">
      <c r="B310" s="152" t="s">
        <v>14</v>
      </c>
      <c r="C310" s="267" t="s">
        <v>24</v>
      </c>
      <c r="D310" s="267" t="s">
        <v>30</v>
      </c>
      <c r="E310" s="15"/>
      <c r="F310" s="271" t="s">
        <v>408</v>
      </c>
      <c r="G310" s="16" t="s">
        <v>409</v>
      </c>
      <c r="H310" s="107" t="s">
        <v>12</v>
      </c>
      <c r="I310" s="106">
        <v>100</v>
      </c>
    </row>
    <row r="311" spans="2:9">
      <c r="B311" s="151" t="s">
        <v>14</v>
      </c>
      <c r="C311" s="139" t="s">
        <v>24</v>
      </c>
      <c r="D311" s="139" t="s">
        <v>31</v>
      </c>
      <c r="E311" s="179"/>
      <c r="F311" s="270" t="s">
        <v>408</v>
      </c>
      <c r="G311" s="20" t="s">
        <v>410</v>
      </c>
      <c r="H311" s="123" t="s">
        <v>12</v>
      </c>
      <c r="I311" s="126">
        <v>100</v>
      </c>
    </row>
    <row r="312" spans="2:9">
      <c r="B312" s="151" t="s">
        <v>14</v>
      </c>
      <c r="C312" s="267" t="s">
        <v>24</v>
      </c>
      <c r="D312" s="267" t="s">
        <v>32</v>
      </c>
      <c r="E312" s="15"/>
      <c r="F312" s="71" t="s">
        <v>411</v>
      </c>
      <c r="G312" s="16" t="s">
        <v>412</v>
      </c>
      <c r="H312" s="107" t="s">
        <v>12</v>
      </c>
      <c r="I312" s="106">
        <v>300</v>
      </c>
    </row>
    <row r="313" spans="2:9">
      <c r="B313" s="152" t="s">
        <v>14</v>
      </c>
      <c r="C313" s="267" t="s">
        <v>24</v>
      </c>
      <c r="D313" s="267" t="s">
        <v>33</v>
      </c>
      <c r="E313" s="15"/>
      <c r="F313" s="71" t="s">
        <v>413</v>
      </c>
      <c r="G313" s="16" t="s">
        <v>414</v>
      </c>
      <c r="H313" s="107" t="s">
        <v>12</v>
      </c>
      <c r="I313" s="106">
        <v>200</v>
      </c>
    </row>
    <row r="314" spans="2:9">
      <c r="B314" s="151" t="s">
        <v>14</v>
      </c>
      <c r="C314" s="267" t="s">
        <v>24</v>
      </c>
      <c r="D314" s="267" t="s">
        <v>34</v>
      </c>
      <c r="E314" s="15"/>
      <c r="F314" s="71" t="s">
        <v>415</v>
      </c>
      <c r="G314" s="16" t="s">
        <v>416</v>
      </c>
      <c r="H314" s="107" t="s">
        <v>12</v>
      </c>
      <c r="I314" s="106">
        <v>100</v>
      </c>
    </row>
    <row r="315" spans="2:9">
      <c r="B315" s="151" t="s">
        <v>14</v>
      </c>
      <c r="C315" s="267" t="s">
        <v>24</v>
      </c>
      <c r="D315" s="267" t="s">
        <v>35</v>
      </c>
      <c r="E315" s="15"/>
      <c r="F315" s="71" t="s">
        <v>417</v>
      </c>
      <c r="G315" s="16" t="s">
        <v>418</v>
      </c>
      <c r="H315" s="107" t="s">
        <v>12</v>
      </c>
      <c r="I315" s="106">
        <v>200</v>
      </c>
    </row>
    <row r="316" spans="2:9" ht="30">
      <c r="B316" s="152" t="s">
        <v>14</v>
      </c>
      <c r="C316" s="267" t="s">
        <v>24</v>
      </c>
      <c r="D316" s="267" t="s">
        <v>36</v>
      </c>
      <c r="E316" s="15"/>
      <c r="F316" s="271" t="s">
        <v>1329</v>
      </c>
      <c r="G316" s="16" t="s">
        <v>420</v>
      </c>
      <c r="H316" s="107" t="s">
        <v>12</v>
      </c>
      <c r="I316" s="106">
        <v>500</v>
      </c>
    </row>
    <row r="317" spans="2:9" ht="15.75" customHeight="1">
      <c r="B317" s="151" t="s">
        <v>14</v>
      </c>
      <c r="C317" s="267" t="s">
        <v>24</v>
      </c>
      <c r="D317" s="267" t="s">
        <v>37</v>
      </c>
      <c r="E317" s="15"/>
      <c r="F317" s="71" t="s">
        <v>421</v>
      </c>
      <c r="G317" s="16" t="s">
        <v>422</v>
      </c>
      <c r="H317" s="107" t="s">
        <v>12</v>
      </c>
      <c r="I317" s="106">
        <v>150</v>
      </c>
    </row>
    <row r="318" spans="2:9">
      <c r="B318" s="151" t="s">
        <v>14</v>
      </c>
      <c r="C318" s="267" t="s">
        <v>24</v>
      </c>
      <c r="D318" s="267" t="s">
        <v>38</v>
      </c>
      <c r="E318" s="15"/>
      <c r="F318" s="107" t="s">
        <v>174</v>
      </c>
      <c r="G318" s="16" t="s">
        <v>423</v>
      </c>
      <c r="H318" s="107" t="s">
        <v>12</v>
      </c>
      <c r="I318" s="106">
        <v>500</v>
      </c>
    </row>
    <row r="319" spans="2:9">
      <c r="B319" s="152" t="s">
        <v>14</v>
      </c>
      <c r="C319" s="267" t="s">
        <v>24</v>
      </c>
      <c r="D319" s="267" t="s">
        <v>40</v>
      </c>
      <c r="E319" s="15"/>
      <c r="F319" s="71" t="s">
        <v>174</v>
      </c>
      <c r="G319" s="16" t="s">
        <v>424</v>
      </c>
      <c r="H319" s="107" t="s">
        <v>12</v>
      </c>
      <c r="I319" s="106">
        <v>150</v>
      </c>
    </row>
    <row r="320" spans="2:9">
      <c r="B320" s="151" t="s">
        <v>14</v>
      </c>
      <c r="C320" s="267" t="s">
        <v>24</v>
      </c>
      <c r="D320" s="267" t="s">
        <v>42</v>
      </c>
      <c r="E320" s="15"/>
      <c r="F320" s="71" t="s">
        <v>425</v>
      </c>
      <c r="G320" s="16" t="s">
        <v>426</v>
      </c>
      <c r="H320" s="107" t="s">
        <v>12</v>
      </c>
      <c r="I320" s="106">
        <v>1500</v>
      </c>
    </row>
    <row r="321" spans="1:9">
      <c r="B321" s="151" t="s">
        <v>14</v>
      </c>
      <c r="C321" s="267" t="s">
        <v>24</v>
      </c>
      <c r="D321" s="267" t="s">
        <v>44</v>
      </c>
      <c r="E321" s="15"/>
      <c r="F321" s="71" t="s">
        <v>427</v>
      </c>
      <c r="G321" s="16" t="s">
        <v>428</v>
      </c>
      <c r="H321" s="107" t="s">
        <v>12</v>
      </c>
      <c r="I321" s="106">
        <v>1500</v>
      </c>
    </row>
    <row r="322" spans="1:9">
      <c r="B322" s="152" t="s">
        <v>14</v>
      </c>
      <c r="C322" s="267" t="s">
        <v>24</v>
      </c>
      <c r="D322" s="267" t="s">
        <v>47</v>
      </c>
      <c r="E322" s="15"/>
      <c r="F322" s="71" t="s">
        <v>429</v>
      </c>
      <c r="G322" s="16" t="s">
        <v>430</v>
      </c>
      <c r="H322" s="107" t="s">
        <v>12</v>
      </c>
      <c r="I322" s="106">
        <v>1500</v>
      </c>
    </row>
    <row r="323" spans="1:9" ht="30">
      <c r="B323" s="151" t="s">
        <v>14</v>
      </c>
      <c r="C323" s="267" t="s">
        <v>24</v>
      </c>
      <c r="D323" s="267" t="s">
        <v>187</v>
      </c>
      <c r="E323" s="15"/>
      <c r="F323" s="271" t="s">
        <v>1328</v>
      </c>
      <c r="G323" s="16" t="s">
        <v>432</v>
      </c>
      <c r="H323" s="107" t="s">
        <v>12</v>
      </c>
      <c r="I323" s="106">
        <v>1500</v>
      </c>
    </row>
    <row r="324" spans="1:9">
      <c r="B324" s="151" t="s">
        <v>14</v>
      </c>
      <c r="C324" s="267" t="s">
        <v>24</v>
      </c>
      <c r="D324" s="267" t="s">
        <v>71</v>
      </c>
      <c r="E324" s="15"/>
      <c r="F324" s="71" t="s">
        <v>433</v>
      </c>
      <c r="G324" s="16" t="s">
        <v>434</v>
      </c>
      <c r="H324" s="107" t="s">
        <v>12</v>
      </c>
      <c r="I324" s="106">
        <v>3000</v>
      </c>
    </row>
    <row r="325" spans="1:9">
      <c r="B325" s="152" t="s">
        <v>14</v>
      </c>
      <c r="C325" s="267" t="s">
        <v>24</v>
      </c>
      <c r="D325" s="267" t="s">
        <v>84</v>
      </c>
      <c r="E325" s="15"/>
      <c r="F325" s="71" t="s">
        <v>433</v>
      </c>
      <c r="G325" s="16" t="s">
        <v>435</v>
      </c>
      <c r="H325" s="107" t="s">
        <v>12</v>
      </c>
      <c r="I325" s="106">
        <v>2000</v>
      </c>
    </row>
    <row r="326" spans="1:9" ht="30">
      <c r="B326" s="151" t="s">
        <v>14</v>
      </c>
      <c r="C326" s="267" t="s">
        <v>24</v>
      </c>
      <c r="D326" s="267" t="s">
        <v>87</v>
      </c>
      <c r="E326" s="15"/>
      <c r="F326" s="71" t="s">
        <v>433</v>
      </c>
      <c r="G326" s="16" t="s">
        <v>436</v>
      </c>
      <c r="H326" s="107" t="s">
        <v>12</v>
      </c>
      <c r="I326" s="106">
        <v>3000</v>
      </c>
    </row>
    <row r="327" spans="1:9">
      <c r="B327" s="151" t="s">
        <v>14</v>
      </c>
      <c r="C327" s="267" t="s">
        <v>24</v>
      </c>
      <c r="D327" s="267" t="s">
        <v>90</v>
      </c>
      <c r="E327" s="15"/>
      <c r="F327" s="71" t="s">
        <v>437</v>
      </c>
      <c r="G327" s="16" t="s">
        <v>438</v>
      </c>
      <c r="H327" s="107" t="s">
        <v>12</v>
      </c>
      <c r="I327" s="106">
        <v>3000</v>
      </c>
    </row>
    <row r="328" spans="1:9">
      <c r="B328" s="152" t="s">
        <v>14</v>
      </c>
      <c r="C328" s="267" t="s">
        <v>24</v>
      </c>
      <c r="D328" s="267" t="s">
        <v>100</v>
      </c>
      <c r="E328" s="15"/>
      <c r="F328" s="71" t="s">
        <v>439</v>
      </c>
      <c r="G328" s="16" t="s">
        <v>440</v>
      </c>
      <c r="H328" s="107" t="s">
        <v>12</v>
      </c>
      <c r="I328" s="106">
        <v>200</v>
      </c>
    </row>
    <row r="329" spans="1:9" ht="30">
      <c r="B329" s="151" t="s">
        <v>14</v>
      </c>
      <c r="C329" s="267" t="s">
        <v>24</v>
      </c>
      <c r="D329" s="267" t="s">
        <v>102</v>
      </c>
      <c r="E329" s="15"/>
      <c r="F329" s="271" t="s">
        <v>441</v>
      </c>
      <c r="G329" s="16" t="s">
        <v>442</v>
      </c>
      <c r="H329" s="107" t="s">
        <v>12</v>
      </c>
      <c r="I329" s="106">
        <v>400</v>
      </c>
    </row>
    <row r="330" spans="1:9" ht="17.25" customHeight="1">
      <c r="B330" s="151" t="s">
        <v>14</v>
      </c>
      <c r="C330" s="267" t="s">
        <v>24</v>
      </c>
      <c r="D330" s="267" t="s">
        <v>111</v>
      </c>
      <c r="E330" s="15"/>
      <c r="F330" s="271" t="s">
        <v>443</v>
      </c>
      <c r="G330" s="16" t="s">
        <v>444</v>
      </c>
      <c r="H330" s="107" t="s">
        <v>12</v>
      </c>
      <c r="I330" s="106">
        <v>100</v>
      </c>
    </row>
    <row r="331" spans="1:9">
      <c r="B331" s="152" t="s">
        <v>14</v>
      </c>
      <c r="C331" s="267" t="s">
        <v>24</v>
      </c>
      <c r="D331" s="267" t="s">
        <v>117</v>
      </c>
      <c r="E331" s="15"/>
      <c r="F331" s="71" t="s">
        <v>445</v>
      </c>
      <c r="G331" s="16" t="s">
        <v>446</v>
      </c>
      <c r="H331" s="107" t="s">
        <v>12</v>
      </c>
      <c r="I331" s="106">
        <v>150</v>
      </c>
    </row>
    <row r="332" spans="1:9">
      <c r="B332" s="151" t="s">
        <v>14</v>
      </c>
      <c r="C332" s="267" t="s">
        <v>24</v>
      </c>
      <c r="D332" s="267" t="s">
        <v>119</v>
      </c>
      <c r="E332" s="15"/>
      <c r="F332" s="71" t="s">
        <v>447</v>
      </c>
      <c r="G332" s="16" t="s">
        <v>448</v>
      </c>
      <c r="H332" s="107" t="s">
        <v>12</v>
      </c>
      <c r="I332" s="106">
        <v>500</v>
      </c>
    </row>
    <row r="333" spans="1:9">
      <c r="B333" s="151" t="s">
        <v>14</v>
      </c>
      <c r="C333" s="267" t="s">
        <v>24</v>
      </c>
      <c r="D333" s="267" t="s">
        <v>121</v>
      </c>
      <c r="E333" s="15"/>
      <c r="F333" s="71" t="s">
        <v>207</v>
      </c>
      <c r="G333" s="16" t="s">
        <v>449</v>
      </c>
      <c r="H333" s="107" t="s">
        <v>12</v>
      </c>
      <c r="I333" s="106">
        <v>3000</v>
      </c>
    </row>
    <row r="334" spans="1:9" ht="30">
      <c r="B334" s="152" t="s">
        <v>14</v>
      </c>
      <c r="C334" s="267" t="s">
        <v>24</v>
      </c>
      <c r="D334" s="267" t="s">
        <v>145</v>
      </c>
      <c r="E334" s="15"/>
      <c r="F334" s="71" t="s">
        <v>450</v>
      </c>
      <c r="G334" s="16" t="s">
        <v>451</v>
      </c>
      <c r="H334" s="107" t="s">
        <v>12</v>
      </c>
      <c r="I334" s="106">
        <v>200</v>
      </c>
    </row>
    <row r="335" spans="1:9">
      <c r="B335" s="8"/>
      <c r="C335" s="8"/>
      <c r="D335" s="8"/>
      <c r="E335" s="8"/>
      <c r="G335" s="54" t="s">
        <v>452</v>
      </c>
    </row>
    <row r="336" spans="1:9" s="9" customFormat="1" ht="30">
      <c r="A336" s="8"/>
      <c r="B336" s="323" t="s">
        <v>4</v>
      </c>
      <c r="C336" s="323"/>
      <c r="D336" s="323"/>
      <c r="E336" s="323"/>
      <c r="F336" s="10" t="s">
        <v>5</v>
      </c>
      <c r="G336" s="11" t="s">
        <v>6</v>
      </c>
      <c r="H336" s="12" t="s">
        <v>1263</v>
      </c>
      <c r="I336" s="106" t="s">
        <v>8</v>
      </c>
    </row>
    <row r="337" spans="1:9">
      <c r="B337" s="152" t="s">
        <v>14</v>
      </c>
      <c r="C337" s="267" t="s">
        <v>25</v>
      </c>
      <c r="D337" s="267" t="s">
        <v>17</v>
      </c>
      <c r="E337" s="15"/>
      <c r="F337" s="71" t="s">
        <v>453</v>
      </c>
      <c r="G337" s="16" t="s">
        <v>454</v>
      </c>
      <c r="H337" s="107" t="s">
        <v>12</v>
      </c>
      <c r="I337" s="106">
        <v>30000</v>
      </c>
    </row>
    <row r="338" spans="1:9">
      <c r="B338" s="151" t="s">
        <v>14</v>
      </c>
      <c r="C338" s="267" t="s">
        <v>25</v>
      </c>
      <c r="D338" s="267" t="s">
        <v>18</v>
      </c>
      <c r="E338" s="15"/>
      <c r="F338" s="71" t="s">
        <v>453</v>
      </c>
      <c r="G338" s="18" t="s">
        <v>455</v>
      </c>
      <c r="H338" s="107" t="s">
        <v>12</v>
      </c>
      <c r="I338" s="106">
        <v>10000</v>
      </c>
    </row>
    <row r="339" spans="1:9">
      <c r="B339" s="152" t="s">
        <v>14</v>
      </c>
      <c r="C339" s="267" t="s">
        <v>25</v>
      </c>
      <c r="D339" s="267" t="s">
        <v>19</v>
      </c>
      <c r="E339" s="15"/>
      <c r="F339" s="271" t="s">
        <v>456</v>
      </c>
      <c r="G339" s="191" t="s">
        <v>457</v>
      </c>
      <c r="H339" s="107" t="s">
        <v>12</v>
      </c>
      <c r="I339" s="106">
        <v>25000</v>
      </c>
    </row>
    <row r="340" spans="1:9" s="5" customFormat="1">
      <c r="A340" s="1"/>
      <c r="B340" s="95"/>
      <c r="C340" s="95"/>
      <c r="D340" s="95"/>
      <c r="E340" s="95"/>
      <c r="F340" s="13"/>
      <c r="G340" s="23" t="s">
        <v>458</v>
      </c>
      <c r="H340" s="13"/>
      <c r="I340" s="118"/>
    </row>
    <row r="341" spans="1:9" s="9" customFormat="1" ht="30">
      <c r="A341" s="8"/>
      <c r="B341" s="323" t="s">
        <v>4</v>
      </c>
      <c r="C341" s="323"/>
      <c r="D341" s="323"/>
      <c r="E341" s="323"/>
      <c r="F341" s="10" t="s">
        <v>5</v>
      </c>
      <c r="G341" s="11" t="s">
        <v>6</v>
      </c>
      <c r="H341" s="12" t="s">
        <v>1263</v>
      </c>
      <c r="I341" s="106" t="s">
        <v>8</v>
      </c>
    </row>
    <row r="342" spans="1:9" ht="30">
      <c r="B342" s="151" t="s">
        <v>14</v>
      </c>
      <c r="C342" s="139" t="s">
        <v>26</v>
      </c>
      <c r="D342" s="267" t="s">
        <v>17</v>
      </c>
      <c r="E342" s="71"/>
      <c r="F342" s="271" t="s">
        <v>459</v>
      </c>
      <c r="G342" s="16" t="s">
        <v>460</v>
      </c>
      <c r="H342" s="107" t="s">
        <v>12</v>
      </c>
      <c r="I342" s="106">
        <v>2500</v>
      </c>
    </row>
    <row r="343" spans="1:9" ht="30">
      <c r="B343" s="151" t="s">
        <v>14</v>
      </c>
      <c r="C343" s="267" t="s">
        <v>26</v>
      </c>
      <c r="D343" s="267" t="s">
        <v>18</v>
      </c>
      <c r="E343" s="71"/>
      <c r="F343" s="71" t="s">
        <v>461</v>
      </c>
      <c r="G343" s="16" t="s">
        <v>462</v>
      </c>
      <c r="H343" s="107" t="s">
        <v>12</v>
      </c>
      <c r="I343" s="106">
        <v>3500</v>
      </c>
    </row>
    <row r="344" spans="1:9" ht="30">
      <c r="B344" s="152" t="s">
        <v>14</v>
      </c>
      <c r="C344" s="267" t="s">
        <v>26</v>
      </c>
      <c r="D344" s="267" t="s">
        <v>19</v>
      </c>
      <c r="E344" s="71"/>
      <c r="F344" s="107" t="s">
        <v>463</v>
      </c>
      <c r="G344" s="16" t="s">
        <v>464</v>
      </c>
      <c r="H344" s="107" t="s">
        <v>12</v>
      </c>
      <c r="I344" s="106">
        <v>1500</v>
      </c>
    </row>
    <row r="345" spans="1:9">
      <c r="B345" s="151" t="s">
        <v>14</v>
      </c>
      <c r="C345" s="267" t="s">
        <v>26</v>
      </c>
      <c r="D345" s="267" t="s">
        <v>20</v>
      </c>
      <c r="E345" s="71"/>
      <c r="F345" s="71" t="s">
        <v>230</v>
      </c>
      <c r="G345" s="16" t="s">
        <v>465</v>
      </c>
      <c r="H345" s="107" t="s">
        <v>12</v>
      </c>
      <c r="I345" s="106">
        <v>500</v>
      </c>
    </row>
    <row r="346" spans="1:9">
      <c r="B346" s="151" t="s">
        <v>14</v>
      </c>
      <c r="C346" s="267" t="s">
        <v>26</v>
      </c>
      <c r="D346" s="267" t="s">
        <v>21</v>
      </c>
      <c r="E346" s="71"/>
      <c r="F346" s="71" t="s">
        <v>466</v>
      </c>
      <c r="G346" s="16" t="s">
        <v>467</v>
      </c>
      <c r="H346" s="107" t="s">
        <v>12</v>
      </c>
      <c r="I346" s="106">
        <v>8000</v>
      </c>
    </row>
    <row r="347" spans="1:9">
      <c r="B347" s="152" t="s">
        <v>14</v>
      </c>
      <c r="C347" s="267" t="s">
        <v>26</v>
      </c>
      <c r="D347" s="267" t="s">
        <v>22</v>
      </c>
      <c r="E347" s="71"/>
      <c r="F347" s="71" t="s">
        <v>468</v>
      </c>
      <c r="G347" s="16" t="s">
        <v>469</v>
      </c>
      <c r="H347" s="107" t="s">
        <v>12</v>
      </c>
      <c r="I347" s="106">
        <v>15000</v>
      </c>
    </row>
    <row r="348" spans="1:9">
      <c r="B348" s="151" t="s">
        <v>14</v>
      </c>
      <c r="C348" s="267" t="s">
        <v>26</v>
      </c>
      <c r="D348" s="267" t="s">
        <v>23</v>
      </c>
      <c r="E348" s="71"/>
      <c r="F348" s="71" t="s">
        <v>468</v>
      </c>
      <c r="G348" s="18" t="s">
        <v>470</v>
      </c>
      <c r="H348" s="107" t="s">
        <v>12</v>
      </c>
      <c r="I348" s="106">
        <v>20000</v>
      </c>
    </row>
    <row r="349" spans="1:9">
      <c r="B349" s="151" t="s">
        <v>14</v>
      </c>
      <c r="C349" s="267" t="s">
        <v>26</v>
      </c>
      <c r="D349" s="267" t="s">
        <v>24</v>
      </c>
      <c r="E349" s="71"/>
      <c r="F349" s="107" t="s">
        <v>471</v>
      </c>
      <c r="G349" s="16" t="s">
        <v>472</v>
      </c>
      <c r="H349" s="107" t="s">
        <v>12</v>
      </c>
      <c r="I349" s="106">
        <v>25000</v>
      </c>
    </row>
    <row r="350" spans="1:9">
      <c r="B350" s="151" t="s">
        <v>14</v>
      </c>
      <c r="C350" s="267" t="s">
        <v>26</v>
      </c>
      <c r="D350" s="267" t="s">
        <v>25</v>
      </c>
      <c r="E350" s="71"/>
      <c r="F350" s="107" t="s">
        <v>473</v>
      </c>
      <c r="G350" s="16" t="s">
        <v>474</v>
      </c>
      <c r="H350" s="107" t="s">
        <v>12</v>
      </c>
      <c r="I350" s="106">
        <v>25000</v>
      </c>
    </row>
    <row r="351" spans="1:9">
      <c r="B351" s="151" t="s">
        <v>14</v>
      </c>
      <c r="C351" s="267" t="s">
        <v>26</v>
      </c>
      <c r="D351" s="267" t="s">
        <v>26</v>
      </c>
      <c r="E351" s="71"/>
      <c r="F351" s="107" t="s">
        <v>475</v>
      </c>
      <c r="G351" s="16" t="s">
        <v>476</v>
      </c>
      <c r="H351" s="107" t="s">
        <v>12</v>
      </c>
      <c r="I351" s="106">
        <v>25000</v>
      </c>
    </row>
    <row r="352" spans="1:9" ht="30">
      <c r="B352" s="152" t="s">
        <v>14</v>
      </c>
      <c r="C352" s="267" t="s">
        <v>26</v>
      </c>
      <c r="D352" s="267" t="s">
        <v>27</v>
      </c>
      <c r="E352" s="71"/>
      <c r="F352" s="71" t="s">
        <v>477</v>
      </c>
      <c r="G352" s="16" t="s">
        <v>478</v>
      </c>
      <c r="H352" s="107" t="s">
        <v>12</v>
      </c>
      <c r="I352" s="106">
        <v>30000</v>
      </c>
    </row>
    <row r="353" spans="1:9">
      <c r="B353" s="151" t="s">
        <v>14</v>
      </c>
      <c r="C353" s="267" t="s">
        <v>26</v>
      </c>
      <c r="D353" s="267" t="s">
        <v>28</v>
      </c>
      <c r="E353" s="71"/>
      <c r="F353" s="71" t="s">
        <v>479</v>
      </c>
      <c r="G353" s="16" t="s">
        <v>480</v>
      </c>
      <c r="H353" s="107" t="s">
        <v>12</v>
      </c>
      <c r="I353" s="106">
        <v>20000</v>
      </c>
    </row>
    <row r="354" spans="1:9">
      <c r="B354" s="151" t="s">
        <v>14</v>
      </c>
      <c r="C354" s="267" t="s">
        <v>26</v>
      </c>
      <c r="D354" s="267" t="s">
        <v>29</v>
      </c>
      <c r="E354" s="71"/>
      <c r="F354" s="271" t="s">
        <v>481</v>
      </c>
      <c r="G354" s="16" t="s">
        <v>482</v>
      </c>
      <c r="H354" s="107" t="s">
        <v>12</v>
      </c>
      <c r="I354" s="106">
        <v>20000</v>
      </c>
    </row>
    <row r="355" spans="1:9">
      <c r="B355" s="152" t="s">
        <v>14</v>
      </c>
      <c r="C355" s="267" t="s">
        <v>26</v>
      </c>
      <c r="D355" s="267" t="s">
        <v>30</v>
      </c>
      <c r="E355" s="71"/>
      <c r="F355" s="71" t="s">
        <v>483</v>
      </c>
      <c r="G355" s="16" t="s">
        <v>484</v>
      </c>
      <c r="H355" s="107" t="s">
        <v>12</v>
      </c>
      <c r="I355" s="106">
        <v>25000</v>
      </c>
    </row>
    <row r="356" spans="1:9">
      <c r="B356" s="152" t="s">
        <v>14</v>
      </c>
      <c r="C356" s="267" t="s">
        <v>26</v>
      </c>
      <c r="D356" s="267" t="s">
        <v>31</v>
      </c>
      <c r="E356" s="71"/>
      <c r="F356" s="107" t="s">
        <v>485</v>
      </c>
      <c r="G356" s="16" t="s">
        <v>486</v>
      </c>
      <c r="H356" s="107" t="s">
        <v>12</v>
      </c>
      <c r="I356" s="106">
        <v>10000</v>
      </c>
    </row>
    <row r="357" spans="1:9">
      <c r="B357" s="152" t="s">
        <v>14</v>
      </c>
      <c r="C357" s="267" t="s">
        <v>26</v>
      </c>
      <c r="D357" s="267" t="s">
        <v>32</v>
      </c>
      <c r="E357" s="71"/>
      <c r="F357" s="71" t="s">
        <v>487</v>
      </c>
      <c r="G357" s="16" t="s">
        <v>488</v>
      </c>
      <c r="H357" s="107" t="s">
        <v>12</v>
      </c>
      <c r="I357" s="106">
        <v>20000</v>
      </c>
    </row>
    <row r="358" spans="1:9" ht="15.75" customHeight="1">
      <c r="B358" s="151" t="s">
        <v>14</v>
      </c>
      <c r="C358" s="267" t="s">
        <v>26</v>
      </c>
      <c r="D358" s="267" t="s">
        <v>33</v>
      </c>
      <c r="E358" s="71"/>
      <c r="F358" s="71" t="s">
        <v>489</v>
      </c>
      <c r="G358" s="16" t="s">
        <v>490</v>
      </c>
      <c r="H358" s="107" t="s">
        <v>12</v>
      </c>
      <c r="I358" s="106">
        <v>25000</v>
      </c>
    </row>
    <row r="359" spans="1:9">
      <c r="B359" s="152" t="s">
        <v>14</v>
      </c>
      <c r="C359" s="267" t="s">
        <v>26</v>
      </c>
      <c r="D359" s="267" t="s">
        <v>34</v>
      </c>
      <c r="E359" s="71"/>
      <c r="F359" s="71" t="s">
        <v>491</v>
      </c>
      <c r="G359" s="20" t="s">
        <v>492</v>
      </c>
      <c r="H359" s="107" t="s">
        <v>12</v>
      </c>
      <c r="I359" s="106">
        <v>2500</v>
      </c>
    </row>
    <row r="360" spans="1:9">
      <c r="B360" s="152" t="s">
        <v>14</v>
      </c>
      <c r="C360" s="267" t="s">
        <v>26</v>
      </c>
      <c r="D360" s="267" t="s">
        <v>35</v>
      </c>
      <c r="E360" s="71"/>
      <c r="F360" s="71" t="s">
        <v>493</v>
      </c>
      <c r="G360" s="16" t="s">
        <v>494</v>
      </c>
      <c r="H360" s="107" t="s">
        <v>12</v>
      </c>
      <c r="I360" s="106">
        <v>8000</v>
      </c>
    </row>
    <row r="361" spans="1:9">
      <c r="A361" s="5"/>
      <c r="B361" s="152" t="s">
        <v>14</v>
      </c>
      <c r="C361" s="267" t="s">
        <v>26</v>
      </c>
      <c r="D361" s="267" t="s">
        <v>36</v>
      </c>
      <c r="E361" s="71"/>
      <c r="F361" s="71" t="s">
        <v>228</v>
      </c>
      <c r="G361" s="16" t="s">
        <v>495</v>
      </c>
      <c r="H361" s="107" t="s">
        <v>12</v>
      </c>
      <c r="I361" s="106">
        <v>7000</v>
      </c>
    </row>
    <row r="362" spans="1:9">
      <c r="G362" s="23" t="s">
        <v>496</v>
      </c>
    </row>
    <row r="363" spans="1:9" s="9" customFormat="1" ht="30">
      <c r="A363" s="8"/>
      <c r="B363" s="323" t="s">
        <v>4</v>
      </c>
      <c r="C363" s="323"/>
      <c r="D363" s="323"/>
      <c r="E363" s="323"/>
      <c r="F363" s="10" t="s">
        <v>5</v>
      </c>
      <c r="G363" s="12" t="s">
        <v>6</v>
      </c>
      <c r="H363" s="12" t="s">
        <v>1263</v>
      </c>
      <c r="I363" s="106" t="s">
        <v>8</v>
      </c>
    </row>
    <row r="364" spans="1:9">
      <c r="B364" s="152" t="s">
        <v>14</v>
      </c>
      <c r="C364" s="267" t="s">
        <v>28</v>
      </c>
      <c r="D364" s="267" t="s">
        <v>10</v>
      </c>
      <c r="E364" s="71"/>
      <c r="F364" s="71" t="s">
        <v>497</v>
      </c>
      <c r="G364" s="16" t="s">
        <v>498</v>
      </c>
      <c r="H364" s="107" t="s">
        <v>12</v>
      </c>
      <c r="I364" s="106">
        <v>5000</v>
      </c>
    </row>
    <row r="365" spans="1:9">
      <c r="B365" s="267" t="s">
        <v>14</v>
      </c>
      <c r="C365" s="267" t="s">
        <v>28</v>
      </c>
      <c r="D365" s="267" t="s">
        <v>14</v>
      </c>
      <c r="E365" s="71"/>
      <c r="F365" s="71" t="s">
        <v>499</v>
      </c>
      <c r="G365" s="16" t="s">
        <v>500</v>
      </c>
      <c r="H365" s="107" t="s">
        <v>12</v>
      </c>
      <c r="I365" s="106">
        <v>3500</v>
      </c>
    </row>
    <row r="366" spans="1:9">
      <c r="B366" s="152" t="s">
        <v>14</v>
      </c>
      <c r="C366" s="267" t="s">
        <v>28</v>
      </c>
      <c r="D366" s="267" t="s">
        <v>15</v>
      </c>
      <c r="E366" s="71"/>
      <c r="F366" s="71" t="s">
        <v>501</v>
      </c>
      <c r="G366" s="16" t="s">
        <v>502</v>
      </c>
      <c r="H366" s="107" t="s">
        <v>12</v>
      </c>
      <c r="I366" s="106">
        <v>1000</v>
      </c>
    </row>
    <row r="367" spans="1:9">
      <c r="B367" s="267" t="s">
        <v>14</v>
      </c>
      <c r="C367" s="267" t="s">
        <v>28</v>
      </c>
      <c r="D367" s="267" t="s">
        <v>16</v>
      </c>
      <c r="E367" s="71"/>
      <c r="F367" s="71" t="s">
        <v>501</v>
      </c>
      <c r="G367" s="16" t="s">
        <v>503</v>
      </c>
      <c r="H367" s="107" t="s">
        <v>12</v>
      </c>
      <c r="I367" s="106">
        <v>1500</v>
      </c>
    </row>
    <row r="368" spans="1:9">
      <c r="B368" s="152" t="s">
        <v>14</v>
      </c>
      <c r="C368" s="267" t="s">
        <v>28</v>
      </c>
      <c r="D368" s="267" t="s">
        <v>17</v>
      </c>
      <c r="E368" s="71"/>
      <c r="F368" s="71" t="s">
        <v>501</v>
      </c>
      <c r="G368" s="16" t="s">
        <v>504</v>
      </c>
      <c r="H368" s="107" t="s">
        <v>12</v>
      </c>
      <c r="I368" s="106">
        <v>2000</v>
      </c>
    </row>
    <row r="369" spans="1:9">
      <c r="G369" s="23" t="s">
        <v>505</v>
      </c>
    </row>
    <row r="370" spans="1:9" s="9" customFormat="1" ht="30">
      <c r="A370" s="8"/>
      <c r="B370" s="323" t="s">
        <v>4</v>
      </c>
      <c r="C370" s="323"/>
      <c r="D370" s="323"/>
      <c r="E370" s="323"/>
      <c r="F370" s="10" t="s">
        <v>5</v>
      </c>
      <c r="G370" s="12" t="s">
        <v>6</v>
      </c>
      <c r="H370" s="12" t="s">
        <v>1263</v>
      </c>
      <c r="I370" s="106" t="s">
        <v>8</v>
      </c>
    </row>
    <row r="371" spans="1:9">
      <c r="B371" s="267" t="s">
        <v>14</v>
      </c>
      <c r="C371" s="267" t="s">
        <v>375</v>
      </c>
      <c r="D371" s="267" t="s">
        <v>9</v>
      </c>
      <c r="E371" s="71">
        <v>1</v>
      </c>
      <c r="F371" s="71"/>
      <c r="G371" s="16" t="s">
        <v>506</v>
      </c>
      <c r="H371" s="107" t="s">
        <v>12</v>
      </c>
      <c r="I371" s="106">
        <v>850</v>
      </c>
    </row>
    <row r="372" spans="1:9">
      <c r="B372" s="267" t="s">
        <v>14</v>
      </c>
      <c r="C372" s="267" t="s">
        <v>375</v>
      </c>
      <c r="D372" s="267" t="s">
        <v>9</v>
      </c>
      <c r="E372" s="71">
        <v>2</v>
      </c>
      <c r="F372" s="71"/>
      <c r="G372" s="16" t="s">
        <v>507</v>
      </c>
      <c r="H372" s="107" t="s">
        <v>12</v>
      </c>
      <c r="I372" s="106">
        <v>2000</v>
      </c>
    </row>
    <row r="373" spans="1:9">
      <c r="B373" s="267" t="s">
        <v>14</v>
      </c>
      <c r="C373" s="267" t="s">
        <v>375</v>
      </c>
      <c r="D373" s="267" t="s">
        <v>9</v>
      </c>
      <c r="E373" s="71">
        <v>3</v>
      </c>
      <c r="F373" s="71"/>
      <c r="G373" s="16" t="s">
        <v>508</v>
      </c>
      <c r="H373" s="107" t="s">
        <v>12</v>
      </c>
      <c r="I373" s="106">
        <v>2500</v>
      </c>
    </row>
    <row r="374" spans="1:9">
      <c r="B374" s="267" t="s">
        <v>14</v>
      </c>
      <c r="C374" s="267" t="s">
        <v>375</v>
      </c>
      <c r="D374" s="267" t="s">
        <v>9</v>
      </c>
      <c r="E374" s="71">
        <v>4</v>
      </c>
      <c r="F374" s="71"/>
      <c r="G374" s="16" t="s">
        <v>509</v>
      </c>
      <c r="H374" s="107" t="s">
        <v>12</v>
      </c>
      <c r="I374" s="106">
        <v>3000</v>
      </c>
    </row>
    <row r="375" spans="1:9">
      <c r="B375" s="267" t="s">
        <v>14</v>
      </c>
      <c r="C375" s="267" t="s">
        <v>375</v>
      </c>
      <c r="D375" s="267" t="s">
        <v>9</v>
      </c>
      <c r="E375" s="71">
        <v>5</v>
      </c>
      <c r="F375" s="71"/>
      <c r="G375" s="16" t="s">
        <v>510</v>
      </c>
      <c r="H375" s="107" t="s">
        <v>12</v>
      </c>
      <c r="I375" s="106">
        <v>10000</v>
      </c>
    </row>
    <row r="376" spans="1:9">
      <c r="B376" s="267" t="s">
        <v>14</v>
      </c>
      <c r="C376" s="267" t="s">
        <v>375</v>
      </c>
      <c r="D376" s="267" t="s">
        <v>9</v>
      </c>
      <c r="E376" s="71">
        <v>6</v>
      </c>
      <c r="F376" s="71"/>
      <c r="G376" s="16" t="s">
        <v>511</v>
      </c>
      <c r="H376" s="107" t="s">
        <v>12</v>
      </c>
      <c r="I376" s="106">
        <v>12000</v>
      </c>
    </row>
    <row r="377" spans="1:9">
      <c r="C377" s="8"/>
      <c r="D377" s="8"/>
      <c r="E377" s="8"/>
      <c r="F377" s="56"/>
      <c r="G377" s="22" t="s">
        <v>381</v>
      </c>
      <c r="H377" s="55"/>
      <c r="I377" s="112"/>
    </row>
    <row r="378" spans="1:9">
      <c r="G378" s="23" t="s">
        <v>512</v>
      </c>
      <c r="I378" s="112"/>
    </row>
    <row r="379" spans="1:9" s="9" customFormat="1" ht="30">
      <c r="A379" s="8"/>
      <c r="B379" s="323" t="s">
        <v>4</v>
      </c>
      <c r="C379" s="323"/>
      <c r="D379" s="323"/>
      <c r="E379" s="323"/>
      <c r="F379" s="10" t="s">
        <v>5</v>
      </c>
      <c r="G379" s="11" t="s">
        <v>6</v>
      </c>
      <c r="H379" s="12" t="s">
        <v>1263</v>
      </c>
      <c r="I379" s="119" t="s">
        <v>8</v>
      </c>
    </row>
    <row r="380" spans="1:9">
      <c r="B380" s="159" t="s">
        <v>14</v>
      </c>
      <c r="C380" s="160" t="s">
        <v>32</v>
      </c>
      <c r="D380" s="267"/>
      <c r="E380" s="71"/>
      <c r="F380" s="71"/>
      <c r="G380" s="80" t="s">
        <v>513</v>
      </c>
      <c r="H380" s="120"/>
      <c r="I380" s="121"/>
    </row>
    <row r="381" spans="1:9" ht="20.25" customHeight="1">
      <c r="B381" s="267" t="s">
        <v>14</v>
      </c>
      <c r="C381" s="268" t="s">
        <v>32</v>
      </c>
      <c r="D381" s="267" t="s">
        <v>10</v>
      </c>
      <c r="E381" s="71"/>
      <c r="F381" s="71" t="s">
        <v>514</v>
      </c>
      <c r="G381" s="74" t="s">
        <v>515</v>
      </c>
      <c r="H381" s="107" t="s">
        <v>12</v>
      </c>
      <c r="I381" s="106">
        <v>5000</v>
      </c>
    </row>
    <row r="382" spans="1:9" ht="30">
      <c r="B382" s="267" t="s">
        <v>14</v>
      </c>
      <c r="C382" s="268" t="s">
        <v>32</v>
      </c>
      <c r="D382" s="267" t="s">
        <v>14</v>
      </c>
      <c r="E382" s="71"/>
      <c r="F382" s="71" t="s">
        <v>516</v>
      </c>
      <c r="G382" s="74" t="s">
        <v>517</v>
      </c>
      <c r="H382" s="107" t="s">
        <v>12</v>
      </c>
      <c r="I382" s="106">
        <v>30000</v>
      </c>
    </row>
    <row r="383" spans="1:9" ht="30">
      <c r="B383" s="267" t="s">
        <v>14</v>
      </c>
      <c r="C383" s="268" t="s">
        <v>32</v>
      </c>
      <c r="D383" s="267" t="s">
        <v>15</v>
      </c>
      <c r="E383" s="71"/>
      <c r="F383" s="71" t="s">
        <v>514</v>
      </c>
      <c r="G383" s="93" t="s">
        <v>518</v>
      </c>
      <c r="H383" s="107" t="s">
        <v>12</v>
      </c>
      <c r="I383" s="106">
        <v>30000</v>
      </c>
    </row>
    <row r="384" spans="1:9" ht="45">
      <c r="B384" s="267" t="s">
        <v>14</v>
      </c>
      <c r="C384" s="268" t="s">
        <v>32</v>
      </c>
      <c r="D384" s="267" t="s">
        <v>16</v>
      </c>
      <c r="E384" s="71"/>
      <c r="F384" s="271" t="s">
        <v>1327</v>
      </c>
      <c r="G384" s="93" t="s">
        <v>520</v>
      </c>
      <c r="H384" s="107" t="s">
        <v>12</v>
      </c>
      <c r="I384" s="106">
        <v>40000</v>
      </c>
    </row>
    <row r="385" spans="1:9">
      <c r="B385" s="267" t="s">
        <v>14</v>
      </c>
      <c r="C385" s="268" t="s">
        <v>32</v>
      </c>
      <c r="D385" s="267" t="s">
        <v>17</v>
      </c>
      <c r="E385" s="71"/>
      <c r="F385" s="71" t="s">
        <v>521</v>
      </c>
      <c r="G385" s="74" t="s">
        <v>522</v>
      </c>
      <c r="H385" s="107" t="s">
        <v>12</v>
      </c>
      <c r="I385" s="106">
        <v>3000</v>
      </c>
    </row>
    <row r="386" spans="1:9">
      <c r="B386" s="267" t="s">
        <v>14</v>
      </c>
      <c r="C386" s="268" t="s">
        <v>32</v>
      </c>
      <c r="D386" s="267" t="s">
        <v>18</v>
      </c>
      <c r="E386" s="71"/>
      <c r="F386" s="71"/>
      <c r="G386" s="74" t="s">
        <v>523</v>
      </c>
      <c r="H386" s="107" t="s">
        <v>12</v>
      </c>
      <c r="I386" s="106">
        <v>1500</v>
      </c>
    </row>
    <row r="387" spans="1:9" ht="15.75">
      <c r="B387" s="8"/>
      <c r="C387" s="8"/>
      <c r="D387" s="8"/>
      <c r="E387" s="8"/>
      <c r="F387" s="56"/>
      <c r="G387" s="246" t="s">
        <v>524</v>
      </c>
    </row>
    <row r="388" spans="1:9">
      <c r="G388" s="54" t="s">
        <v>525</v>
      </c>
      <c r="I388" s="112"/>
    </row>
    <row r="389" spans="1:9" s="9" customFormat="1" ht="30">
      <c r="A389" s="8"/>
      <c r="B389" s="323" t="s">
        <v>4</v>
      </c>
      <c r="C389" s="323"/>
      <c r="D389" s="323"/>
      <c r="E389" s="323"/>
      <c r="F389" s="10" t="s">
        <v>5</v>
      </c>
      <c r="G389" s="12" t="s">
        <v>6</v>
      </c>
      <c r="H389" s="12" t="s">
        <v>1263</v>
      </c>
      <c r="I389" s="106" t="s">
        <v>8</v>
      </c>
    </row>
    <row r="390" spans="1:9">
      <c r="B390" s="267" t="s">
        <v>15</v>
      </c>
      <c r="C390" s="267" t="s">
        <v>10</v>
      </c>
      <c r="D390" s="267" t="s">
        <v>10</v>
      </c>
      <c r="E390" s="71"/>
      <c r="F390" s="71" t="s">
        <v>526</v>
      </c>
      <c r="G390" s="16" t="s">
        <v>527</v>
      </c>
      <c r="H390" s="107" t="s">
        <v>12</v>
      </c>
      <c r="I390" s="106">
        <v>1200</v>
      </c>
    </row>
    <row r="391" spans="1:9">
      <c r="B391" s="267" t="s">
        <v>15</v>
      </c>
      <c r="C391" s="267" t="s">
        <v>10</v>
      </c>
      <c r="D391" s="267" t="s">
        <v>14</v>
      </c>
      <c r="E391" s="71"/>
      <c r="F391" s="71" t="s">
        <v>526</v>
      </c>
      <c r="G391" s="16" t="s">
        <v>528</v>
      </c>
      <c r="H391" s="107" t="s">
        <v>12</v>
      </c>
      <c r="I391" s="106">
        <v>2000</v>
      </c>
    </row>
    <row r="392" spans="1:9">
      <c r="B392" s="267" t="s">
        <v>15</v>
      </c>
      <c r="C392" s="267" t="s">
        <v>10</v>
      </c>
      <c r="D392" s="267" t="s">
        <v>15</v>
      </c>
      <c r="E392" s="71"/>
      <c r="F392" s="71" t="s">
        <v>529</v>
      </c>
      <c r="G392" s="16" t="s">
        <v>530</v>
      </c>
      <c r="H392" s="107" t="s">
        <v>12</v>
      </c>
      <c r="I392" s="106">
        <v>2000</v>
      </c>
    </row>
    <row r="393" spans="1:9">
      <c r="B393" s="267" t="s">
        <v>15</v>
      </c>
      <c r="C393" s="267" t="s">
        <v>10</v>
      </c>
      <c r="D393" s="267" t="s">
        <v>16</v>
      </c>
      <c r="E393" s="71"/>
      <c r="F393" s="71" t="s">
        <v>529</v>
      </c>
      <c r="G393" s="16" t="s">
        <v>531</v>
      </c>
      <c r="H393" s="107" t="s">
        <v>12</v>
      </c>
      <c r="I393" s="106">
        <v>3000</v>
      </c>
    </row>
    <row r="394" spans="1:9">
      <c r="B394" s="267" t="s">
        <v>15</v>
      </c>
      <c r="C394" s="267" t="s">
        <v>10</v>
      </c>
      <c r="D394" s="267" t="s">
        <v>17</v>
      </c>
      <c r="E394" s="71"/>
      <c r="F394" s="71" t="s">
        <v>532</v>
      </c>
      <c r="G394" s="16" t="s">
        <v>533</v>
      </c>
      <c r="H394" s="107" t="s">
        <v>12</v>
      </c>
      <c r="I394" s="106">
        <v>2500</v>
      </c>
    </row>
    <row r="395" spans="1:9">
      <c r="B395" s="267" t="s">
        <v>15</v>
      </c>
      <c r="C395" s="267" t="s">
        <v>10</v>
      </c>
      <c r="D395" s="267" t="s">
        <v>18</v>
      </c>
      <c r="E395" s="71"/>
      <c r="F395" s="71" t="s">
        <v>534</v>
      </c>
      <c r="G395" s="16" t="s">
        <v>535</v>
      </c>
      <c r="H395" s="107" t="s">
        <v>12</v>
      </c>
      <c r="I395" s="106">
        <v>1500</v>
      </c>
    </row>
    <row r="396" spans="1:9">
      <c r="B396" s="267" t="s">
        <v>15</v>
      </c>
      <c r="C396" s="267" t="s">
        <v>10</v>
      </c>
      <c r="D396" s="267" t="s">
        <v>19</v>
      </c>
      <c r="E396" s="71"/>
      <c r="F396" s="71" t="s">
        <v>534</v>
      </c>
      <c r="G396" s="16" t="s">
        <v>536</v>
      </c>
      <c r="H396" s="107" t="s">
        <v>12</v>
      </c>
      <c r="I396" s="106">
        <v>2000</v>
      </c>
    </row>
    <row r="397" spans="1:9">
      <c r="B397" s="267" t="s">
        <v>15</v>
      </c>
      <c r="C397" s="267" t="s">
        <v>10</v>
      </c>
      <c r="D397" s="267" t="s">
        <v>20</v>
      </c>
      <c r="E397" s="71"/>
      <c r="F397" s="71" t="s">
        <v>537</v>
      </c>
      <c r="G397" s="16" t="s">
        <v>538</v>
      </c>
      <c r="H397" s="107" t="s">
        <v>12</v>
      </c>
      <c r="I397" s="106">
        <v>5500</v>
      </c>
    </row>
    <row r="398" spans="1:9">
      <c r="B398" s="267" t="s">
        <v>15</v>
      </c>
      <c r="C398" s="139" t="s">
        <v>10</v>
      </c>
      <c r="D398" s="267" t="s">
        <v>21</v>
      </c>
      <c r="E398" s="71"/>
      <c r="F398" s="99" t="s">
        <v>539</v>
      </c>
      <c r="G398" s="16" t="s">
        <v>540</v>
      </c>
      <c r="H398" s="107" t="s">
        <v>12</v>
      </c>
      <c r="I398" s="106">
        <v>3000</v>
      </c>
    </row>
    <row r="399" spans="1:9">
      <c r="B399" s="267" t="s">
        <v>15</v>
      </c>
      <c r="C399" s="267" t="s">
        <v>10</v>
      </c>
      <c r="D399" s="267" t="s">
        <v>22</v>
      </c>
      <c r="E399" s="71"/>
      <c r="F399" s="71" t="s">
        <v>541</v>
      </c>
      <c r="G399" s="16" t="s">
        <v>542</v>
      </c>
      <c r="H399" s="107" t="s">
        <v>12</v>
      </c>
      <c r="I399" s="106">
        <v>600</v>
      </c>
    </row>
    <row r="400" spans="1:9" ht="30">
      <c r="B400" s="267" t="s">
        <v>15</v>
      </c>
      <c r="C400" s="267" t="s">
        <v>10</v>
      </c>
      <c r="D400" s="267" t="s">
        <v>23</v>
      </c>
      <c r="E400" s="71"/>
      <c r="F400" s="271" t="s">
        <v>1251</v>
      </c>
      <c r="G400" s="16" t="s">
        <v>544</v>
      </c>
      <c r="H400" s="107" t="s">
        <v>12</v>
      </c>
      <c r="I400" s="106">
        <v>400</v>
      </c>
    </row>
    <row r="401" spans="1:9">
      <c r="B401" s="267" t="s">
        <v>15</v>
      </c>
      <c r="C401" s="267" t="s">
        <v>10</v>
      </c>
      <c r="D401" s="267" t="s">
        <v>24</v>
      </c>
      <c r="E401" s="71"/>
      <c r="F401" s="71" t="s">
        <v>545</v>
      </c>
      <c r="G401" s="16" t="s">
        <v>546</v>
      </c>
      <c r="H401" s="107" t="s">
        <v>12</v>
      </c>
      <c r="I401" s="106">
        <v>600</v>
      </c>
    </row>
    <row r="402" spans="1:9">
      <c r="B402" s="267" t="s">
        <v>15</v>
      </c>
      <c r="C402" s="267" t="s">
        <v>10</v>
      </c>
      <c r="D402" s="267" t="s">
        <v>25</v>
      </c>
      <c r="E402" s="71"/>
      <c r="F402" s="71" t="s">
        <v>547</v>
      </c>
      <c r="G402" s="17" t="s">
        <v>548</v>
      </c>
      <c r="H402" s="107" t="s">
        <v>12</v>
      </c>
      <c r="I402" s="106">
        <v>500</v>
      </c>
    </row>
    <row r="403" spans="1:9">
      <c r="B403" s="267" t="s">
        <v>15</v>
      </c>
      <c r="C403" s="267" t="s">
        <v>10</v>
      </c>
      <c r="D403" s="267" t="s">
        <v>26</v>
      </c>
      <c r="E403" s="71"/>
      <c r="F403" s="71" t="s">
        <v>549</v>
      </c>
      <c r="G403" s="16" t="s">
        <v>550</v>
      </c>
      <c r="H403" s="107" t="s">
        <v>12</v>
      </c>
      <c r="I403" s="106">
        <v>700</v>
      </c>
    </row>
    <row r="404" spans="1:9">
      <c r="B404" s="267" t="s">
        <v>15</v>
      </c>
      <c r="C404" s="267" t="s">
        <v>10</v>
      </c>
      <c r="D404" s="267" t="s">
        <v>27</v>
      </c>
      <c r="E404" s="71"/>
      <c r="F404" s="71" t="s">
        <v>551</v>
      </c>
      <c r="G404" s="16" t="s">
        <v>552</v>
      </c>
      <c r="H404" s="107" t="s">
        <v>12</v>
      </c>
      <c r="I404" s="106">
        <v>500</v>
      </c>
    </row>
    <row r="405" spans="1:9">
      <c r="B405" s="267" t="s">
        <v>15</v>
      </c>
      <c r="C405" s="267" t="s">
        <v>10</v>
      </c>
      <c r="D405" s="267" t="s">
        <v>28</v>
      </c>
      <c r="E405" s="71"/>
      <c r="F405" s="71" t="s">
        <v>553</v>
      </c>
      <c r="G405" s="16" t="s">
        <v>554</v>
      </c>
      <c r="H405" s="107" t="s">
        <v>12</v>
      </c>
      <c r="I405" s="106">
        <v>700</v>
      </c>
    </row>
    <row r="406" spans="1:9">
      <c r="B406" s="267" t="s">
        <v>15</v>
      </c>
      <c r="C406" s="267" t="s">
        <v>10</v>
      </c>
      <c r="D406" s="267" t="s">
        <v>29</v>
      </c>
      <c r="E406" s="71"/>
      <c r="F406" s="71" t="s">
        <v>555</v>
      </c>
      <c r="G406" s="16" t="s">
        <v>556</v>
      </c>
      <c r="H406" s="107" t="s">
        <v>12</v>
      </c>
      <c r="I406" s="106">
        <v>900</v>
      </c>
    </row>
    <row r="407" spans="1:9">
      <c r="B407" s="267" t="s">
        <v>15</v>
      </c>
      <c r="C407" s="267" t="s">
        <v>10</v>
      </c>
      <c r="D407" s="267" t="s">
        <v>30</v>
      </c>
      <c r="E407" s="71"/>
      <c r="F407" s="10" t="s">
        <v>557</v>
      </c>
      <c r="G407" s="16" t="s">
        <v>558</v>
      </c>
      <c r="H407" s="107" t="s">
        <v>12</v>
      </c>
      <c r="I407" s="106">
        <v>1000</v>
      </c>
    </row>
    <row r="408" spans="1:9">
      <c r="B408" s="267" t="s">
        <v>15</v>
      </c>
      <c r="C408" s="267" t="s">
        <v>10</v>
      </c>
      <c r="D408" s="267" t="s">
        <v>31</v>
      </c>
      <c r="E408" s="71"/>
      <c r="F408" s="271" t="s">
        <v>559</v>
      </c>
      <c r="G408" s="16" t="s">
        <v>560</v>
      </c>
      <c r="H408" s="107" t="s">
        <v>12</v>
      </c>
      <c r="I408" s="106">
        <v>1000</v>
      </c>
    </row>
    <row r="409" spans="1:9">
      <c r="B409" s="8"/>
      <c r="C409" s="8"/>
      <c r="D409" s="8"/>
      <c r="E409" s="8"/>
      <c r="G409" s="40" t="s">
        <v>561</v>
      </c>
    </row>
    <row r="410" spans="1:9">
      <c r="G410" s="23" t="s">
        <v>562</v>
      </c>
    </row>
    <row r="411" spans="1:9" s="9" customFormat="1" ht="30">
      <c r="A411" s="8"/>
      <c r="B411" s="335" t="s">
        <v>4</v>
      </c>
      <c r="C411" s="335"/>
      <c r="D411" s="335"/>
      <c r="E411" s="335"/>
      <c r="F411" s="10" t="s">
        <v>5</v>
      </c>
      <c r="G411" s="11" t="s">
        <v>6</v>
      </c>
      <c r="H411" s="12" t="s">
        <v>1263</v>
      </c>
      <c r="I411" s="119" t="s">
        <v>8</v>
      </c>
    </row>
    <row r="412" spans="1:9">
      <c r="A412" s="70"/>
      <c r="B412" s="180"/>
      <c r="C412" s="161"/>
      <c r="D412" s="161"/>
      <c r="E412" s="181"/>
      <c r="F412" s="181"/>
      <c r="G412" s="182" t="s">
        <v>563</v>
      </c>
      <c r="H412" s="183"/>
      <c r="I412" s="193"/>
    </row>
    <row r="413" spans="1:9" ht="30">
      <c r="B413" s="267" t="s">
        <v>15</v>
      </c>
      <c r="C413" s="267" t="s">
        <v>14</v>
      </c>
      <c r="D413" s="267" t="s">
        <v>10</v>
      </c>
      <c r="E413" s="71"/>
      <c r="F413" s="71" t="s">
        <v>547</v>
      </c>
      <c r="G413" s="16" t="s">
        <v>564</v>
      </c>
      <c r="H413" s="107" t="s">
        <v>12</v>
      </c>
      <c r="I413" s="106">
        <v>700</v>
      </c>
    </row>
    <row r="414" spans="1:9">
      <c r="B414" s="267" t="s">
        <v>15</v>
      </c>
      <c r="C414" s="267" t="s">
        <v>14</v>
      </c>
      <c r="D414" s="267" t="s">
        <v>14</v>
      </c>
      <c r="E414" s="71"/>
      <c r="F414" s="71" t="s">
        <v>565</v>
      </c>
      <c r="G414" s="16" t="s">
        <v>566</v>
      </c>
      <c r="H414" s="107" t="s">
        <v>12</v>
      </c>
      <c r="I414" s="106">
        <v>700</v>
      </c>
    </row>
    <row r="415" spans="1:9">
      <c r="B415" s="267" t="s">
        <v>15</v>
      </c>
      <c r="C415" s="267" t="s">
        <v>14</v>
      </c>
      <c r="D415" s="267" t="s">
        <v>15</v>
      </c>
      <c r="E415" s="71"/>
      <c r="F415" s="71" t="s">
        <v>565</v>
      </c>
      <c r="G415" s="16" t="s">
        <v>567</v>
      </c>
      <c r="H415" s="107" t="s">
        <v>12</v>
      </c>
      <c r="I415" s="106">
        <v>800</v>
      </c>
    </row>
    <row r="416" spans="1:9">
      <c r="B416" s="139" t="s">
        <v>15</v>
      </c>
      <c r="C416" s="139" t="s">
        <v>14</v>
      </c>
      <c r="D416" s="139" t="s">
        <v>16</v>
      </c>
      <c r="E416" s="99"/>
      <c r="F416" s="99" t="s">
        <v>565</v>
      </c>
      <c r="G416" s="20" t="s">
        <v>568</v>
      </c>
      <c r="H416" s="123" t="s">
        <v>12</v>
      </c>
      <c r="I416" s="126">
        <v>900</v>
      </c>
    </row>
    <row r="417" spans="2:9">
      <c r="B417" s="267" t="s">
        <v>15</v>
      </c>
      <c r="C417" s="267" t="s">
        <v>14</v>
      </c>
      <c r="D417" s="267" t="s">
        <v>17</v>
      </c>
      <c r="E417" s="71"/>
      <c r="F417" s="71" t="s">
        <v>569</v>
      </c>
      <c r="G417" s="16" t="s">
        <v>570</v>
      </c>
      <c r="H417" s="107" t="s">
        <v>12</v>
      </c>
      <c r="I417" s="106">
        <v>500</v>
      </c>
    </row>
    <row r="418" spans="2:9">
      <c r="B418" s="267" t="s">
        <v>15</v>
      </c>
      <c r="C418" s="267" t="s">
        <v>14</v>
      </c>
      <c r="D418" s="267" t="s">
        <v>18</v>
      </c>
      <c r="E418" s="71"/>
      <c r="F418" s="71" t="s">
        <v>571</v>
      </c>
      <c r="G418" s="16" t="s">
        <v>572</v>
      </c>
      <c r="H418" s="107" t="s">
        <v>12</v>
      </c>
      <c r="I418" s="106">
        <v>600</v>
      </c>
    </row>
    <row r="419" spans="2:9">
      <c r="B419" s="267" t="s">
        <v>15</v>
      </c>
      <c r="C419" s="267" t="s">
        <v>14</v>
      </c>
      <c r="D419" s="267" t="s">
        <v>19</v>
      </c>
      <c r="E419" s="71"/>
      <c r="F419" s="71" t="s">
        <v>573</v>
      </c>
      <c r="G419" s="16" t="s">
        <v>574</v>
      </c>
      <c r="H419" s="107" t="s">
        <v>12</v>
      </c>
      <c r="I419" s="106">
        <v>400</v>
      </c>
    </row>
    <row r="420" spans="2:9">
      <c r="B420" s="267" t="s">
        <v>15</v>
      </c>
      <c r="C420" s="267" t="s">
        <v>14</v>
      </c>
      <c r="D420" s="267" t="s">
        <v>20</v>
      </c>
      <c r="E420" s="71"/>
      <c r="F420" s="12" t="s">
        <v>575</v>
      </c>
      <c r="G420" s="16" t="s">
        <v>576</v>
      </c>
      <c r="H420" s="107" t="s">
        <v>12</v>
      </c>
      <c r="I420" s="106">
        <v>900</v>
      </c>
    </row>
    <row r="421" spans="2:9">
      <c r="B421" s="267" t="s">
        <v>15</v>
      </c>
      <c r="C421" s="267" t="s">
        <v>14</v>
      </c>
      <c r="D421" s="267" t="s">
        <v>21</v>
      </c>
      <c r="E421" s="71"/>
      <c r="F421" s="12" t="s">
        <v>565</v>
      </c>
      <c r="G421" s="16" t="s">
        <v>577</v>
      </c>
      <c r="H421" s="107" t="s">
        <v>12</v>
      </c>
      <c r="I421" s="106">
        <v>300</v>
      </c>
    </row>
    <row r="422" spans="2:9">
      <c r="B422" s="267" t="s">
        <v>15</v>
      </c>
      <c r="C422" s="267" t="s">
        <v>14</v>
      </c>
      <c r="D422" s="267" t="s">
        <v>22</v>
      </c>
      <c r="E422" s="71"/>
      <c r="F422" s="12" t="s">
        <v>565</v>
      </c>
      <c r="G422" s="16" t="s">
        <v>578</v>
      </c>
      <c r="H422" s="107" t="s">
        <v>12</v>
      </c>
      <c r="I422" s="106">
        <v>300</v>
      </c>
    </row>
    <row r="423" spans="2:9">
      <c r="B423" s="267" t="s">
        <v>15</v>
      </c>
      <c r="C423" s="267" t="s">
        <v>14</v>
      </c>
      <c r="D423" s="267" t="s">
        <v>23</v>
      </c>
      <c r="E423" s="71"/>
      <c r="F423" s="12" t="s">
        <v>565</v>
      </c>
      <c r="G423" s="16" t="s">
        <v>579</v>
      </c>
      <c r="H423" s="107" t="s">
        <v>12</v>
      </c>
      <c r="I423" s="106">
        <v>1000</v>
      </c>
    </row>
    <row r="424" spans="2:9">
      <c r="B424" s="267" t="s">
        <v>15</v>
      </c>
      <c r="C424" s="267" t="s">
        <v>14</v>
      </c>
      <c r="D424" s="267" t="s">
        <v>24</v>
      </c>
      <c r="E424" s="71"/>
      <c r="F424" s="12" t="s">
        <v>565</v>
      </c>
      <c r="G424" s="16" t="s">
        <v>580</v>
      </c>
      <c r="H424" s="107" t="s">
        <v>12</v>
      </c>
      <c r="I424" s="106">
        <v>200</v>
      </c>
    </row>
    <row r="425" spans="2:9">
      <c r="B425" s="267" t="s">
        <v>15</v>
      </c>
      <c r="C425" s="267" t="s">
        <v>14</v>
      </c>
      <c r="D425" s="267" t="s">
        <v>25</v>
      </c>
      <c r="E425" s="71"/>
      <c r="F425" s="12" t="s">
        <v>547</v>
      </c>
      <c r="G425" s="16" t="s">
        <v>581</v>
      </c>
      <c r="H425" s="107" t="s">
        <v>12</v>
      </c>
      <c r="I425" s="106">
        <v>500</v>
      </c>
    </row>
    <row r="426" spans="2:9" ht="45">
      <c r="B426" s="267" t="s">
        <v>15</v>
      </c>
      <c r="C426" s="267" t="s">
        <v>14</v>
      </c>
      <c r="D426" s="267" t="s">
        <v>26</v>
      </c>
      <c r="E426" s="71"/>
      <c r="F426" s="12" t="s">
        <v>582</v>
      </c>
      <c r="G426" s="16" t="s">
        <v>583</v>
      </c>
      <c r="H426" s="107" t="s">
        <v>12</v>
      </c>
      <c r="I426" s="106">
        <v>850</v>
      </c>
    </row>
    <row r="427" spans="2:9" ht="45">
      <c r="B427" s="267" t="s">
        <v>15</v>
      </c>
      <c r="C427" s="267" t="s">
        <v>14</v>
      </c>
      <c r="D427" s="267" t="s">
        <v>27</v>
      </c>
      <c r="E427" s="71"/>
      <c r="F427" s="12" t="s">
        <v>582</v>
      </c>
      <c r="G427" s="16" t="s">
        <v>584</v>
      </c>
      <c r="H427" s="107" t="s">
        <v>12</v>
      </c>
      <c r="I427" s="106">
        <v>850</v>
      </c>
    </row>
    <row r="428" spans="2:9" ht="30">
      <c r="B428" s="267" t="s">
        <v>15</v>
      </c>
      <c r="C428" s="267" t="s">
        <v>14</v>
      </c>
      <c r="D428" s="267" t="s">
        <v>28</v>
      </c>
      <c r="E428" s="71"/>
      <c r="F428" s="12" t="s">
        <v>582</v>
      </c>
      <c r="G428" s="16" t="s">
        <v>585</v>
      </c>
      <c r="H428" s="107" t="s">
        <v>12</v>
      </c>
      <c r="I428" s="106">
        <v>850</v>
      </c>
    </row>
    <row r="429" spans="2:9" ht="15.75" customHeight="1">
      <c r="B429" s="267" t="s">
        <v>15</v>
      </c>
      <c r="C429" s="267" t="s">
        <v>14</v>
      </c>
      <c r="D429" s="267" t="s">
        <v>29</v>
      </c>
      <c r="E429" s="71"/>
      <c r="F429" s="12" t="s">
        <v>586</v>
      </c>
      <c r="G429" s="16" t="s">
        <v>587</v>
      </c>
      <c r="H429" s="107" t="s">
        <v>12</v>
      </c>
      <c r="I429" s="106">
        <v>3000</v>
      </c>
    </row>
    <row r="430" spans="2:9" ht="45">
      <c r="B430" s="267" t="s">
        <v>15</v>
      </c>
      <c r="C430" s="267" t="s">
        <v>14</v>
      </c>
      <c r="D430" s="267" t="s">
        <v>30</v>
      </c>
      <c r="E430" s="71"/>
      <c r="F430" s="12" t="s">
        <v>569</v>
      </c>
      <c r="G430" s="16" t="s">
        <v>588</v>
      </c>
      <c r="H430" s="107" t="s">
        <v>12</v>
      </c>
      <c r="I430" s="106">
        <v>1000</v>
      </c>
    </row>
    <row r="431" spans="2:9">
      <c r="B431" s="267" t="s">
        <v>15</v>
      </c>
      <c r="C431" s="267" t="s">
        <v>14</v>
      </c>
      <c r="D431" s="267" t="s">
        <v>31</v>
      </c>
      <c r="E431" s="71"/>
      <c r="F431" s="12" t="s">
        <v>547</v>
      </c>
      <c r="G431" s="16" t="s">
        <v>589</v>
      </c>
      <c r="H431" s="107" t="s">
        <v>12</v>
      </c>
      <c r="I431" s="106">
        <v>500</v>
      </c>
    </row>
    <row r="432" spans="2:9">
      <c r="B432" s="267" t="s">
        <v>15</v>
      </c>
      <c r="C432" s="267" t="s">
        <v>14</v>
      </c>
      <c r="D432" s="267" t="s">
        <v>32</v>
      </c>
      <c r="E432" s="71"/>
      <c r="F432" s="12" t="s">
        <v>547</v>
      </c>
      <c r="G432" s="16" t="s">
        <v>590</v>
      </c>
      <c r="H432" s="107" t="s">
        <v>12</v>
      </c>
      <c r="I432" s="106">
        <v>700</v>
      </c>
    </row>
    <row r="433" spans="1:9" ht="15" customHeight="1">
      <c r="B433" s="272" t="s">
        <v>15</v>
      </c>
      <c r="C433" s="272" t="s">
        <v>14</v>
      </c>
      <c r="D433" s="272" t="s">
        <v>33</v>
      </c>
      <c r="E433" s="10"/>
      <c r="F433" s="11" t="s">
        <v>565</v>
      </c>
      <c r="G433" s="18" t="s">
        <v>591</v>
      </c>
      <c r="H433" s="113" t="s">
        <v>12</v>
      </c>
      <c r="I433" s="119">
        <v>500</v>
      </c>
    </row>
    <row r="434" spans="1:9" ht="15.75" customHeight="1">
      <c r="A434" s="70"/>
      <c r="B434" s="268"/>
      <c r="C434" s="269"/>
      <c r="D434" s="269"/>
      <c r="E434" s="91"/>
      <c r="F434" s="91"/>
      <c r="G434" s="80" t="s">
        <v>592</v>
      </c>
      <c r="H434" s="120"/>
      <c r="I434" s="121"/>
    </row>
    <row r="435" spans="1:9">
      <c r="B435" s="139" t="s">
        <v>15</v>
      </c>
      <c r="C435" s="139" t="s">
        <v>14</v>
      </c>
      <c r="D435" s="139" t="s">
        <v>34</v>
      </c>
      <c r="E435" s="99"/>
      <c r="F435" s="99" t="s">
        <v>593</v>
      </c>
      <c r="G435" s="20" t="s">
        <v>594</v>
      </c>
      <c r="H435" s="123" t="s">
        <v>12</v>
      </c>
      <c r="I435" s="126">
        <v>500</v>
      </c>
    </row>
    <row r="436" spans="1:9">
      <c r="B436" s="267" t="s">
        <v>15</v>
      </c>
      <c r="C436" s="267" t="s">
        <v>14</v>
      </c>
      <c r="D436" s="267" t="s">
        <v>35</v>
      </c>
      <c r="E436" s="71"/>
      <c r="F436" s="71" t="s">
        <v>593</v>
      </c>
      <c r="G436" s="16" t="s">
        <v>595</v>
      </c>
      <c r="H436" s="107" t="s">
        <v>12</v>
      </c>
      <c r="I436" s="106">
        <v>500</v>
      </c>
    </row>
    <row r="437" spans="1:9">
      <c r="B437" s="267" t="s">
        <v>15</v>
      </c>
      <c r="C437" s="267" t="s">
        <v>14</v>
      </c>
      <c r="D437" s="267" t="s">
        <v>36</v>
      </c>
      <c r="E437" s="71"/>
      <c r="F437" s="71" t="s">
        <v>596</v>
      </c>
      <c r="G437" s="16" t="s">
        <v>597</v>
      </c>
      <c r="H437" s="107" t="s">
        <v>12</v>
      </c>
      <c r="I437" s="106">
        <v>500</v>
      </c>
    </row>
    <row r="438" spans="1:9">
      <c r="B438" s="267" t="s">
        <v>15</v>
      </c>
      <c r="C438" s="267" t="s">
        <v>14</v>
      </c>
      <c r="D438" s="267" t="s">
        <v>37</v>
      </c>
      <c r="E438" s="71"/>
      <c r="F438" s="71" t="s">
        <v>596</v>
      </c>
      <c r="G438" s="16" t="s">
        <v>598</v>
      </c>
      <c r="H438" s="107" t="s">
        <v>12</v>
      </c>
      <c r="I438" s="106">
        <v>500</v>
      </c>
    </row>
    <row r="439" spans="1:9">
      <c r="B439" s="267" t="s">
        <v>15</v>
      </c>
      <c r="C439" s="267" t="s">
        <v>14</v>
      </c>
      <c r="D439" s="267" t="s">
        <v>38</v>
      </c>
      <c r="E439" s="71"/>
      <c r="F439" s="71" t="s">
        <v>596</v>
      </c>
      <c r="G439" s="16" t="s">
        <v>599</v>
      </c>
      <c r="H439" s="107" t="s">
        <v>12</v>
      </c>
      <c r="I439" s="106">
        <v>500</v>
      </c>
    </row>
    <row r="440" spans="1:9">
      <c r="B440" s="267" t="s">
        <v>15</v>
      </c>
      <c r="C440" s="267" t="s">
        <v>14</v>
      </c>
      <c r="D440" s="267" t="s">
        <v>40</v>
      </c>
      <c r="E440" s="71"/>
      <c r="F440" s="71" t="s">
        <v>596</v>
      </c>
      <c r="G440" s="16" t="s">
        <v>600</v>
      </c>
      <c r="H440" s="107" t="s">
        <v>12</v>
      </c>
      <c r="I440" s="106">
        <v>800</v>
      </c>
    </row>
    <row r="441" spans="1:9">
      <c r="B441" s="267" t="s">
        <v>15</v>
      </c>
      <c r="C441" s="267" t="s">
        <v>14</v>
      </c>
      <c r="D441" s="267" t="s">
        <v>42</v>
      </c>
      <c r="E441" s="71"/>
      <c r="F441" s="71" t="s">
        <v>601</v>
      </c>
      <c r="G441" s="16" t="s">
        <v>602</v>
      </c>
      <c r="H441" s="107" t="s">
        <v>12</v>
      </c>
      <c r="I441" s="106">
        <v>500</v>
      </c>
    </row>
    <row r="442" spans="1:9">
      <c r="B442" s="267" t="s">
        <v>15</v>
      </c>
      <c r="C442" s="267" t="s">
        <v>14</v>
      </c>
      <c r="D442" s="267" t="s">
        <v>44</v>
      </c>
      <c r="E442" s="71"/>
      <c r="F442" s="71" t="s">
        <v>593</v>
      </c>
      <c r="G442" s="16" t="s">
        <v>603</v>
      </c>
      <c r="H442" s="107" t="s">
        <v>12</v>
      </c>
      <c r="I442" s="106">
        <v>500</v>
      </c>
    </row>
    <row r="443" spans="1:9">
      <c r="B443" s="267" t="s">
        <v>15</v>
      </c>
      <c r="C443" s="267" t="s">
        <v>14</v>
      </c>
      <c r="D443" s="267" t="s">
        <v>47</v>
      </c>
      <c r="E443" s="71"/>
      <c r="F443" s="71" t="s">
        <v>593</v>
      </c>
      <c r="G443" s="16" t="s">
        <v>604</v>
      </c>
      <c r="H443" s="107" t="s">
        <v>12</v>
      </c>
      <c r="I443" s="106">
        <v>700</v>
      </c>
    </row>
    <row r="444" spans="1:9">
      <c r="B444" s="267" t="s">
        <v>15</v>
      </c>
      <c r="C444" s="267" t="s">
        <v>14</v>
      </c>
      <c r="D444" s="267" t="s">
        <v>187</v>
      </c>
      <c r="E444" s="71"/>
      <c r="F444" s="71" t="s">
        <v>596</v>
      </c>
      <c r="G444" s="16" t="s">
        <v>605</v>
      </c>
      <c r="H444" s="107" t="s">
        <v>12</v>
      </c>
      <c r="I444" s="106">
        <v>800</v>
      </c>
    </row>
    <row r="445" spans="1:9">
      <c r="B445" s="267" t="s">
        <v>15</v>
      </c>
      <c r="C445" s="267" t="s">
        <v>14</v>
      </c>
      <c r="D445" s="267" t="s">
        <v>71</v>
      </c>
      <c r="E445" s="71"/>
      <c r="F445" s="71" t="s">
        <v>596</v>
      </c>
      <c r="G445" s="16" t="s">
        <v>606</v>
      </c>
      <c r="H445" s="107" t="s">
        <v>12</v>
      </c>
      <c r="I445" s="106">
        <v>900</v>
      </c>
    </row>
    <row r="446" spans="1:9">
      <c r="B446" s="267" t="s">
        <v>15</v>
      </c>
      <c r="C446" s="267" t="s">
        <v>14</v>
      </c>
      <c r="D446" s="267" t="s">
        <v>84</v>
      </c>
      <c r="E446" s="71"/>
      <c r="F446" s="71" t="s">
        <v>596</v>
      </c>
      <c r="G446" s="16" t="s">
        <v>607</v>
      </c>
      <c r="H446" s="107" t="s">
        <v>12</v>
      </c>
      <c r="I446" s="106">
        <v>800</v>
      </c>
    </row>
    <row r="447" spans="1:9">
      <c r="B447" s="267" t="s">
        <v>15</v>
      </c>
      <c r="C447" s="267" t="s">
        <v>14</v>
      </c>
      <c r="D447" s="267" t="s">
        <v>87</v>
      </c>
      <c r="E447" s="71"/>
      <c r="F447" s="71" t="s">
        <v>596</v>
      </c>
      <c r="G447" s="16" t="s">
        <v>608</v>
      </c>
      <c r="H447" s="107" t="s">
        <v>12</v>
      </c>
      <c r="I447" s="106">
        <v>800</v>
      </c>
    </row>
    <row r="448" spans="1:9">
      <c r="B448" s="267" t="s">
        <v>15</v>
      </c>
      <c r="C448" s="267" t="s">
        <v>14</v>
      </c>
      <c r="D448" s="267" t="s">
        <v>90</v>
      </c>
      <c r="E448" s="71"/>
      <c r="F448" s="71" t="s">
        <v>596</v>
      </c>
      <c r="G448" s="16" t="s">
        <v>609</v>
      </c>
      <c r="H448" s="107" t="s">
        <v>12</v>
      </c>
      <c r="I448" s="106">
        <v>800</v>
      </c>
    </row>
    <row r="449" spans="1:9">
      <c r="B449" s="267" t="s">
        <v>15</v>
      </c>
      <c r="C449" s="267" t="s">
        <v>14</v>
      </c>
      <c r="D449" s="267" t="s">
        <v>100</v>
      </c>
      <c r="E449" s="71"/>
      <c r="F449" s="71" t="s">
        <v>596</v>
      </c>
      <c r="G449" s="16" t="s">
        <v>610</v>
      </c>
      <c r="H449" s="107" t="s">
        <v>12</v>
      </c>
      <c r="I449" s="106">
        <v>700</v>
      </c>
    </row>
    <row r="450" spans="1:9">
      <c r="B450" s="267" t="s">
        <v>15</v>
      </c>
      <c r="C450" s="267" t="s">
        <v>14</v>
      </c>
      <c r="D450" s="267" t="s">
        <v>102</v>
      </c>
      <c r="E450" s="71"/>
      <c r="F450" s="71" t="s">
        <v>596</v>
      </c>
      <c r="G450" s="16" t="s">
        <v>611</v>
      </c>
      <c r="H450" s="107" t="s">
        <v>12</v>
      </c>
      <c r="I450" s="106">
        <v>800</v>
      </c>
    </row>
    <row r="451" spans="1:9">
      <c r="B451" s="267" t="s">
        <v>15</v>
      </c>
      <c r="C451" s="267" t="s">
        <v>14</v>
      </c>
      <c r="D451" s="267" t="s">
        <v>111</v>
      </c>
      <c r="E451" s="71"/>
      <c r="F451" s="71" t="s">
        <v>596</v>
      </c>
      <c r="G451" s="16" t="s">
        <v>612</v>
      </c>
      <c r="H451" s="107" t="s">
        <v>12</v>
      </c>
      <c r="I451" s="106">
        <v>700</v>
      </c>
    </row>
    <row r="452" spans="1:9">
      <c r="B452" s="272" t="s">
        <v>15</v>
      </c>
      <c r="C452" s="272" t="s">
        <v>14</v>
      </c>
      <c r="D452" s="272" t="s">
        <v>117</v>
      </c>
      <c r="E452" s="10"/>
      <c r="F452" s="10" t="s">
        <v>596</v>
      </c>
      <c r="G452" s="18" t="s">
        <v>613</v>
      </c>
      <c r="H452" s="113" t="s">
        <v>12</v>
      </c>
      <c r="I452" s="119">
        <v>800</v>
      </c>
    </row>
    <row r="453" spans="1:9">
      <c r="A453" s="70"/>
      <c r="B453" s="268"/>
      <c r="C453" s="269"/>
      <c r="D453" s="269"/>
      <c r="E453" s="91"/>
      <c r="F453" s="91"/>
      <c r="G453" s="80" t="s">
        <v>614</v>
      </c>
      <c r="H453" s="120"/>
      <c r="I453" s="121"/>
    </row>
    <row r="454" spans="1:9">
      <c r="B454" s="139" t="s">
        <v>15</v>
      </c>
      <c r="C454" s="139" t="s">
        <v>14</v>
      </c>
      <c r="D454" s="139" t="s">
        <v>119</v>
      </c>
      <c r="E454" s="99"/>
      <c r="F454" s="99" t="s">
        <v>549</v>
      </c>
      <c r="G454" s="20" t="s">
        <v>615</v>
      </c>
      <c r="H454" s="123" t="s">
        <v>12</v>
      </c>
      <c r="I454" s="126">
        <v>700</v>
      </c>
    </row>
    <row r="455" spans="1:9">
      <c r="B455" s="267" t="s">
        <v>15</v>
      </c>
      <c r="C455" s="267" t="s">
        <v>14</v>
      </c>
      <c r="D455" s="267" t="s">
        <v>121</v>
      </c>
      <c r="E455" s="71"/>
      <c r="F455" s="71" t="s">
        <v>616</v>
      </c>
      <c r="G455" s="16" t="s">
        <v>617</v>
      </c>
      <c r="H455" s="107" t="s">
        <v>12</v>
      </c>
      <c r="I455" s="106">
        <v>800</v>
      </c>
    </row>
    <row r="456" spans="1:9" ht="30">
      <c r="B456" s="267" t="s">
        <v>15</v>
      </c>
      <c r="C456" s="267" t="s">
        <v>14</v>
      </c>
      <c r="D456" s="267" t="s">
        <v>145</v>
      </c>
      <c r="E456" s="71"/>
      <c r="F456" s="162" t="s">
        <v>618</v>
      </c>
      <c r="G456" s="16" t="s">
        <v>619</v>
      </c>
      <c r="H456" s="107" t="s">
        <v>12</v>
      </c>
      <c r="I456" s="106">
        <v>600</v>
      </c>
    </row>
    <row r="457" spans="1:9">
      <c r="B457" s="267" t="s">
        <v>15</v>
      </c>
      <c r="C457" s="267" t="s">
        <v>14</v>
      </c>
      <c r="D457" s="267" t="s">
        <v>152</v>
      </c>
      <c r="E457" s="71"/>
      <c r="F457" s="71" t="s">
        <v>555</v>
      </c>
      <c r="G457" s="16" t="s">
        <v>556</v>
      </c>
      <c r="H457" s="107" t="s">
        <v>12</v>
      </c>
      <c r="I457" s="106">
        <v>900</v>
      </c>
    </row>
    <row r="458" spans="1:9">
      <c r="B458" s="267" t="s">
        <v>15</v>
      </c>
      <c r="C458" s="267" t="s">
        <v>14</v>
      </c>
      <c r="D458" s="267" t="s">
        <v>156</v>
      </c>
      <c r="E458" s="71"/>
      <c r="F458" s="71" t="s">
        <v>620</v>
      </c>
      <c r="G458" s="16" t="s">
        <v>621</v>
      </c>
      <c r="H458" s="107" t="s">
        <v>12</v>
      </c>
      <c r="I458" s="106">
        <v>600</v>
      </c>
    </row>
    <row r="459" spans="1:9">
      <c r="B459" s="267" t="s">
        <v>15</v>
      </c>
      <c r="C459" s="267" t="s">
        <v>14</v>
      </c>
      <c r="D459" s="267" t="s">
        <v>159</v>
      </c>
      <c r="E459" s="71"/>
      <c r="F459" s="71" t="s">
        <v>620</v>
      </c>
      <c r="G459" s="16" t="s">
        <v>622</v>
      </c>
      <c r="H459" s="107" t="s">
        <v>12</v>
      </c>
      <c r="I459" s="106">
        <v>800</v>
      </c>
    </row>
    <row r="460" spans="1:9">
      <c r="B460" s="267" t="s">
        <v>15</v>
      </c>
      <c r="C460" s="267" t="s">
        <v>14</v>
      </c>
      <c r="D460" s="267" t="s">
        <v>105</v>
      </c>
      <c r="E460" s="71"/>
      <c r="F460" s="71" t="s">
        <v>623</v>
      </c>
      <c r="G460" s="16" t="s">
        <v>624</v>
      </c>
      <c r="H460" s="107" t="s">
        <v>12</v>
      </c>
      <c r="I460" s="106">
        <v>500</v>
      </c>
    </row>
    <row r="461" spans="1:9" ht="30">
      <c r="B461" s="267" t="s">
        <v>15</v>
      </c>
      <c r="C461" s="267" t="s">
        <v>14</v>
      </c>
      <c r="D461" s="267" t="s">
        <v>54</v>
      </c>
      <c r="E461" s="71"/>
      <c r="F461" s="271" t="s">
        <v>1326</v>
      </c>
      <c r="G461" s="16" t="s">
        <v>544</v>
      </c>
      <c r="H461" s="107" t="s">
        <v>12</v>
      </c>
      <c r="I461" s="106">
        <v>400</v>
      </c>
    </row>
    <row r="462" spans="1:9">
      <c r="B462" s="267" t="s">
        <v>15</v>
      </c>
      <c r="C462" s="267" t="s">
        <v>14</v>
      </c>
      <c r="D462" s="267" t="s">
        <v>57</v>
      </c>
      <c r="E462" s="71"/>
      <c r="F462" s="107" t="s">
        <v>625</v>
      </c>
      <c r="G462" s="16" t="s">
        <v>626</v>
      </c>
      <c r="H462" s="107" t="s">
        <v>12</v>
      </c>
      <c r="I462" s="106">
        <v>500</v>
      </c>
    </row>
    <row r="463" spans="1:9" ht="30">
      <c r="B463" s="267" t="s">
        <v>15</v>
      </c>
      <c r="C463" s="267" t="s">
        <v>14</v>
      </c>
      <c r="D463" s="267" t="s">
        <v>74</v>
      </c>
      <c r="E463" s="71"/>
      <c r="F463" s="107" t="s">
        <v>627</v>
      </c>
      <c r="G463" s="16" t="s">
        <v>628</v>
      </c>
      <c r="H463" s="107" t="s">
        <v>12</v>
      </c>
      <c r="I463" s="106">
        <v>800</v>
      </c>
    </row>
    <row r="464" spans="1:9" ht="30">
      <c r="B464" s="267" t="s">
        <v>15</v>
      </c>
      <c r="C464" s="267" t="s">
        <v>14</v>
      </c>
      <c r="D464" s="267" t="s">
        <v>77</v>
      </c>
      <c r="E464" s="71"/>
      <c r="F464" s="12" t="s">
        <v>629</v>
      </c>
      <c r="G464" s="16" t="s">
        <v>630</v>
      </c>
      <c r="H464" s="107" t="s">
        <v>12</v>
      </c>
      <c r="I464" s="106">
        <v>800</v>
      </c>
    </row>
    <row r="465" spans="1:9">
      <c r="B465" s="267" t="s">
        <v>15</v>
      </c>
      <c r="C465" s="267" t="s">
        <v>14</v>
      </c>
      <c r="D465" s="267" t="s">
        <v>93</v>
      </c>
      <c r="E465" s="71"/>
      <c r="F465" s="107" t="s">
        <v>545</v>
      </c>
      <c r="G465" s="16" t="s">
        <v>631</v>
      </c>
      <c r="H465" s="107" t="s">
        <v>12</v>
      </c>
      <c r="I465" s="106">
        <v>800</v>
      </c>
    </row>
    <row r="466" spans="1:9">
      <c r="B466" s="267" t="s">
        <v>15</v>
      </c>
      <c r="C466" s="267" t="s">
        <v>14</v>
      </c>
      <c r="D466" s="267" t="s">
        <v>96</v>
      </c>
      <c r="E466" s="71"/>
      <c r="F466" s="107" t="s">
        <v>545</v>
      </c>
      <c r="G466" s="16" t="s">
        <v>546</v>
      </c>
      <c r="H466" s="107" t="s">
        <v>12</v>
      </c>
      <c r="I466" s="106">
        <v>600</v>
      </c>
    </row>
    <row r="467" spans="1:9">
      <c r="B467" s="267" t="s">
        <v>15</v>
      </c>
      <c r="C467" s="267" t="s">
        <v>14</v>
      </c>
      <c r="D467" s="267" t="s">
        <v>164</v>
      </c>
      <c r="E467" s="71"/>
      <c r="F467" s="107" t="s">
        <v>632</v>
      </c>
      <c r="G467" s="16" t="s">
        <v>633</v>
      </c>
      <c r="H467" s="107" t="s">
        <v>12</v>
      </c>
      <c r="I467" s="106">
        <v>700</v>
      </c>
    </row>
    <row r="468" spans="1:9">
      <c r="B468" s="267" t="s">
        <v>15</v>
      </c>
      <c r="C468" s="267" t="s">
        <v>14</v>
      </c>
      <c r="D468" s="267" t="s">
        <v>124</v>
      </c>
      <c r="E468" s="71"/>
      <c r="F468" s="107" t="s">
        <v>634</v>
      </c>
      <c r="G468" s="16" t="s">
        <v>635</v>
      </c>
      <c r="H468" s="107" t="s">
        <v>12</v>
      </c>
      <c r="I468" s="106">
        <v>500</v>
      </c>
    </row>
    <row r="469" spans="1:9">
      <c r="B469" s="267" t="s">
        <v>15</v>
      </c>
      <c r="C469" s="267" t="s">
        <v>14</v>
      </c>
      <c r="D469" s="267" t="s">
        <v>167</v>
      </c>
      <c r="E469" s="71"/>
      <c r="F469" s="107" t="s">
        <v>636</v>
      </c>
      <c r="G469" s="16" t="s">
        <v>637</v>
      </c>
      <c r="H469" s="107" t="s">
        <v>12</v>
      </c>
      <c r="I469" s="106">
        <v>600</v>
      </c>
    </row>
    <row r="470" spans="1:9">
      <c r="B470" s="267" t="s">
        <v>15</v>
      </c>
      <c r="C470" s="267" t="s">
        <v>14</v>
      </c>
      <c r="D470" s="267" t="s">
        <v>170</v>
      </c>
      <c r="E470" s="71"/>
      <c r="F470" s="107" t="s">
        <v>638</v>
      </c>
      <c r="G470" s="16" t="s">
        <v>639</v>
      </c>
      <c r="H470" s="107" t="s">
        <v>12</v>
      </c>
      <c r="I470" s="106">
        <v>600</v>
      </c>
    </row>
    <row r="471" spans="1:9">
      <c r="A471" s="70"/>
      <c r="B471" s="268"/>
      <c r="C471" s="269"/>
      <c r="D471" s="269"/>
      <c r="E471" s="91"/>
      <c r="F471" s="91"/>
      <c r="G471" s="80" t="s">
        <v>640</v>
      </c>
      <c r="H471" s="120"/>
      <c r="I471" s="121"/>
    </row>
    <row r="472" spans="1:9">
      <c r="B472" s="139" t="s">
        <v>15</v>
      </c>
      <c r="C472" s="139" t="s">
        <v>14</v>
      </c>
      <c r="D472" s="139" t="s">
        <v>173</v>
      </c>
      <c r="E472" s="99"/>
      <c r="F472" s="99" t="s">
        <v>641</v>
      </c>
      <c r="G472" s="20" t="s">
        <v>642</v>
      </c>
      <c r="H472" s="123" t="s">
        <v>12</v>
      </c>
      <c r="I472" s="126">
        <v>500</v>
      </c>
    </row>
    <row r="473" spans="1:9">
      <c r="B473" s="267" t="s">
        <v>15</v>
      </c>
      <c r="C473" s="267" t="s">
        <v>14</v>
      </c>
      <c r="D473" s="267" t="s">
        <v>176</v>
      </c>
      <c r="E473" s="71"/>
      <c r="F473" s="71" t="s">
        <v>643</v>
      </c>
      <c r="G473" s="16" t="s">
        <v>644</v>
      </c>
      <c r="H473" s="107" t="s">
        <v>12</v>
      </c>
      <c r="I473" s="106">
        <v>800</v>
      </c>
    </row>
    <row r="474" spans="1:9">
      <c r="B474" s="267" t="s">
        <v>15</v>
      </c>
      <c r="C474" s="267" t="s">
        <v>14</v>
      </c>
      <c r="D474" s="267" t="s">
        <v>179</v>
      </c>
      <c r="E474" s="71"/>
      <c r="F474" s="107" t="s">
        <v>645</v>
      </c>
      <c r="G474" s="16" t="s">
        <v>646</v>
      </c>
      <c r="H474" s="107" t="s">
        <v>12</v>
      </c>
      <c r="I474" s="106">
        <v>900</v>
      </c>
    </row>
    <row r="475" spans="1:9">
      <c r="B475" s="267" t="s">
        <v>15</v>
      </c>
      <c r="C475" s="267" t="s">
        <v>14</v>
      </c>
      <c r="D475" s="267" t="s">
        <v>647</v>
      </c>
      <c r="E475" s="71"/>
      <c r="F475" s="107" t="s">
        <v>559</v>
      </c>
      <c r="G475" s="16" t="s">
        <v>560</v>
      </c>
      <c r="H475" s="107" t="s">
        <v>12</v>
      </c>
      <c r="I475" s="106">
        <v>800</v>
      </c>
    </row>
    <row r="476" spans="1:9">
      <c r="B476" s="267" t="s">
        <v>15</v>
      </c>
      <c r="C476" s="267" t="s">
        <v>14</v>
      </c>
      <c r="D476" s="267" t="s">
        <v>648</v>
      </c>
      <c r="E476" s="71"/>
      <c r="F476" s="107" t="s">
        <v>649</v>
      </c>
      <c r="G476" s="16" t="s">
        <v>650</v>
      </c>
      <c r="H476" s="107" t="s">
        <v>12</v>
      </c>
      <c r="I476" s="106">
        <v>800</v>
      </c>
    </row>
    <row r="477" spans="1:9">
      <c r="B477" s="267" t="s">
        <v>15</v>
      </c>
      <c r="C477" s="267" t="s">
        <v>14</v>
      </c>
      <c r="D477" s="267" t="s">
        <v>651</v>
      </c>
      <c r="E477" s="71"/>
      <c r="F477" s="107" t="s">
        <v>652</v>
      </c>
      <c r="G477" s="16" t="s">
        <v>558</v>
      </c>
      <c r="H477" s="107" t="s">
        <v>12</v>
      </c>
      <c r="I477" s="106">
        <v>800</v>
      </c>
    </row>
    <row r="478" spans="1:9">
      <c r="B478" s="267" t="s">
        <v>15</v>
      </c>
      <c r="C478" s="267" t="s">
        <v>14</v>
      </c>
      <c r="D478" s="267" t="s">
        <v>653</v>
      </c>
      <c r="E478" s="71"/>
      <c r="F478" s="107" t="s">
        <v>654</v>
      </c>
      <c r="G478" s="16" t="s">
        <v>655</v>
      </c>
      <c r="H478" s="107" t="s">
        <v>12</v>
      </c>
      <c r="I478" s="106">
        <v>1000</v>
      </c>
    </row>
    <row r="479" spans="1:9">
      <c r="B479" s="272" t="s">
        <v>15</v>
      </c>
      <c r="C479" s="272" t="s">
        <v>14</v>
      </c>
      <c r="D479" s="272" t="s">
        <v>656</v>
      </c>
      <c r="E479" s="10"/>
      <c r="F479" s="113" t="s">
        <v>657</v>
      </c>
      <c r="G479" s="18" t="s">
        <v>658</v>
      </c>
      <c r="H479" s="113" t="s">
        <v>12</v>
      </c>
      <c r="I479" s="119">
        <v>900</v>
      </c>
    </row>
    <row r="480" spans="1:9">
      <c r="A480" s="70"/>
      <c r="B480" s="268"/>
      <c r="C480" s="269"/>
      <c r="D480" s="160"/>
      <c r="E480" s="91"/>
      <c r="F480" s="120"/>
      <c r="G480" s="80" t="s">
        <v>659</v>
      </c>
      <c r="H480" s="120"/>
      <c r="I480" s="121"/>
    </row>
    <row r="481" spans="2:9">
      <c r="B481" s="139" t="s">
        <v>15</v>
      </c>
      <c r="C481" s="139" t="s">
        <v>14</v>
      </c>
      <c r="D481" s="139" t="s">
        <v>660</v>
      </c>
      <c r="E481" s="99"/>
      <c r="F481" s="123" t="s">
        <v>545</v>
      </c>
      <c r="G481" s="20" t="s">
        <v>546</v>
      </c>
      <c r="H481" s="123" t="s">
        <v>12</v>
      </c>
      <c r="I481" s="126">
        <v>600</v>
      </c>
    </row>
    <row r="482" spans="2:9">
      <c r="B482" s="267" t="s">
        <v>15</v>
      </c>
      <c r="C482" s="267" t="s">
        <v>14</v>
      </c>
      <c r="D482" s="267" t="s">
        <v>661</v>
      </c>
      <c r="E482" s="71"/>
      <c r="F482" s="107" t="s">
        <v>634</v>
      </c>
      <c r="G482" s="16" t="s">
        <v>635</v>
      </c>
      <c r="H482" s="107" t="s">
        <v>12</v>
      </c>
      <c r="I482" s="106">
        <v>500</v>
      </c>
    </row>
    <row r="483" spans="2:9">
      <c r="B483" s="267" t="s">
        <v>15</v>
      </c>
      <c r="C483" s="267" t="s">
        <v>14</v>
      </c>
      <c r="D483" s="267" t="s">
        <v>662</v>
      </c>
      <c r="E483" s="71"/>
      <c r="F483" s="107" t="s">
        <v>638</v>
      </c>
      <c r="G483" s="16" t="s">
        <v>639</v>
      </c>
      <c r="H483" s="107" t="s">
        <v>12</v>
      </c>
      <c r="I483" s="106">
        <v>600</v>
      </c>
    </row>
    <row r="484" spans="2:9" ht="50.25" customHeight="1">
      <c r="B484" s="267" t="s">
        <v>15</v>
      </c>
      <c r="C484" s="267" t="s">
        <v>14</v>
      </c>
      <c r="D484" s="267" t="s">
        <v>663</v>
      </c>
      <c r="E484" s="71"/>
      <c r="F484" s="12" t="s">
        <v>1323</v>
      </c>
      <c r="G484" s="16" t="s">
        <v>665</v>
      </c>
      <c r="H484" s="107" t="s">
        <v>12</v>
      </c>
      <c r="I484" s="106">
        <v>900</v>
      </c>
    </row>
    <row r="485" spans="2:9">
      <c r="B485" s="267" t="s">
        <v>15</v>
      </c>
      <c r="C485" s="267" t="s">
        <v>14</v>
      </c>
      <c r="D485" s="267" t="s">
        <v>666</v>
      </c>
      <c r="E485" s="71"/>
      <c r="F485" s="107" t="s">
        <v>549</v>
      </c>
      <c r="G485" s="16" t="s">
        <v>667</v>
      </c>
      <c r="H485" s="107" t="s">
        <v>12</v>
      </c>
      <c r="I485" s="106">
        <v>700</v>
      </c>
    </row>
    <row r="486" spans="2:9" ht="30">
      <c r="B486" s="267" t="s">
        <v>15</v>
      </c>
      <c r="C486" s="267" t="s">
        <v>14</v>
      </c>
      <c r="D486" s="267" t="s">
        <v>668</v>
      </c>
      <c r="E486" s="71"/>
      <c r="F486" s="12" t="s">
        <v>1324</v>
      </c>
      <c r="G486" s="16" t="s">
        <v>670</v>
      </c>
      <c r="H486" s="107" t="s">
        <v>12</v>
      </c>
      <c r="I486" s="106">
        <v>800</v>
      </c>
    </row>
    <row r="487" spans="2:9" ht="30">
      <c r="B487" s="267" t="s">
        <v>15</v>
      </c>
      <c r="C487" s="267" t="s">
        <v>14</v>
      </c>
      <c r="D487" s="267" t="s">
        <v>671</v>
      </c>
      <c r="E487" s="71"/>
      <c r="F487" s="12" t="s">
        <v>1325</v>
      </c>
      <c r="G487" s="16" t="s">
        <v>673</v>
      </c>
      <c r="H487" s="107" t="s">
        <v>12</v>
      </c>
      <c r="I487" s="106">
        <v>600</v>
      </c>
    </row>
    <row r="488" spans="2:9">
      <c r="B488" s="267" t="s">
        <v>15</v>
      </c>
      <c r="C488" s="267" t="s">
        <v>14</v>
      </c>
      <c r="D488" s="267" t="s">
        <v>674</v>
      </c>
      <c r="E488" s="71"/>
      <c r="F488" s="107" t="s">
        <v>601</v>
      </c>
      <c r="G488" s="16" t="s">
        <v>611</v>
      </c>
      <c r="H488" s="107" t="s">
        <v>12</v>
      </c>
      <c r="I488" s="106">
        <v>800</v>
      </c>
    </row>
    <row r="489" spans="2:9">
      <c r="B489" s="267" t="s">
        <v>15</v>
      </c>
      <c r="C489" s="267" t="s">
        <v>14</v>
      </c>
      <c r="D489" s="267" t="s">
        <v>675</v>
      </c>
      <c r="E489" s="71"/>
      <c r="F489" s="107" t="s">
        <v>676</v>
      </c>
      <c r="G489" s="16" t="s">
        <v>677</v>
      </c>
      <c r="H489" s="107" t="s">
        <v>12</v>
      </c>
      <c r="I489" s="106">
        <v>500</v>
      </c>
    </row>
    <row r="490" spans="2:9">
      <c r="B490" s="267" t="s">
        <v>15</v>
      </c>
      <c r="C490" s="267" t="s">
        <v>14</v>
      </c>
      <c r="D490" s="267" t="s">
        <v>678</v>
      </c>
      <c r="E490" s="71"/>
      <c r="F490" s="107" t="s">
        <v>679</v>
      </c>
      <c r="G490" s="16" t="s">
        <v>637</v>
      </c>
      <c r="H490" s="107" t="s">
        <v>12</v>
      </c>
      <c r="I490" s="106">
        <v>500</v>
      </c>
    </row>
    <row r="491" spans="2:9">
      <c r="B491" s="267" t="s">
        <v>15</v>
      </c>
      <c r="C491" s="267" t="s">
        <v>14</v>
      </c>
      <c r="D491" s="267" t="s">
        <v>680</v>
      </c>
      <c r="E491" s="71"/>
      <c r="F491" s="107" t="s">
        <v>596</v>
      </c>
      <c r="G491" s="16" t="s">
        <v>681</v>
      </c>
      <c r="H491" s="107" t="s">
        <v>12</v>
      </c>
      <c r="I491" s="106">
        <v>500</v>
      </c>
    </row>
    <row r="492" spans="2:9">
      <c r="B492" s="267" t="s">
        <v>15</v>
      </c>
      <c r="C492" s="267" t="s">
        <v>14</v>
      </c>
      <c r="D492" s="267" t="s">
        <v>682</v>
      </c>
      <c r="E492" s="71"/>
      <c r="F492" s="107" t="s">
        <v>620</v>
      </c>
      <c r="G492" s="16" t="s">
        <v>621</v>
      </c>
      <c r="H492" s="107" t="s">
        <v>12</v>
      </c>
      <c r="I492" s="106">
        <v>500</v>
      </c>
    </row>
    <row r="493" spans="2:9">
      <c r="B493" s="267" t="s">
        <v>15</v>
      </c>
      <c r="C493" s="267" t="s">
        <v>14</v>
      </c>
      <c r="D493" s="267" t="s">
        <v>683</v>
      </c>
      <c r="E493" s="71"/>
      <c r="F493" s="107" t="s">
        <v>555</v>
      </c>
      <c r="G493" s="16" t="s">
        <v>556</v>
      </c>
      <c r="H493" s="107" t="s">
        <v>12</v>
      </c>
      <c r="I493" s="106">
        <v>700</v>
      </c>
    </row>
    <row r="494" spans="2:9">
      <c r="B494" s="267" t="s">
        <v>15</v>
      </c>
      <c r="C494" s="267" t="s">
        <v>14</v>
      </c>
      <c r="D494" s="267" t="s">
        <v>684</v>
      </c>
      <c r="E494" s="71"/>
      <c r="F494" s="107" t="s">
        <v>632</v>
      </c>
      <c r="G494" s="16" t="s">
        <v>685</v>
      </c>
      <c r="H494" s="107" t="s">
        <v>12</v>
      </c>
      <c r="I494" s="106">
        <v>600</v>
      </c>
    </row>
    <row r="495" spans="2:9">
      <c r="B495" s="267" t="s">
        <v>15</v>
      </c>
      <c r="C495" s="267" t="s">
        <v>14</v>
      </c>
      <c r="D495" s="267" t="s">
        <v>686</v>
      </c>
      <c r="E495" s="71"/>
      <c r="F495" s="71" t="s">
        <v>687</v>
      </c>
      <c r="G495" s="16" t="s">
        <v>688</v>
      </c>
      <c r="H495" s="107" t="s">
        <v>12</v>
      </c>
      <c r="I495" s="106">
        <v>800</v>
      </c>
    </row>
    <row r="496" spans="2:9">
      <c r="B496" s="267" t="s">
        <v>15</v>
      </c>
      <c r="C496" s="267" t="s">
        <v>14</v>
      </c>
      <c r="D496" s="267" t="s">
        <v>689</v>
      </c>
      <c r="E496" s="71"/>
      <c r="F496" s="71" t="s">
        <v>616</v>
      </c>
      <c r="G496" s="16" t="s">
        <v>690</v>
      </c>
      <c r="H496" s="107" t="s">
        <v>12</v>
      </c>
      <c r="I496" s="106">
        <v>600</v>
      </c>
    </row>
    <row r="497" spans="1:9">
      <c r="A497" s="63"/>
      <c r="B497" s="164"/>
      <c r="C497" s="164"/>
      <c r="D497" s="164"/>
      <c r="E497" s="164"/>
      <c r="G497" s="23" t="s">
        <v>691</v>
      </c>
    </row>
    <row r="498" spans="1:9" s="9" customFormat="1" ht="30">
      <c r="A498" s="8"/>
      <c r="B498" s="324" t="s">
        <v>4</v>
      </c>
      <c r="C498" s="325"/>
      <c r="D498" s="325"/>
      <c r="E498" s="326"/>
      <c r="F498" s="10" t="s">
        <v>5</v>
      </c>
      <c r="G498" s="12" t="s">
        <v>6</v>
      </c>
      <c r="H498" s="12" t="s">
        <v>1263</v>
      </c>
      <c r="I498" s="106" t="s">
        <v>8</v>
      </c>
    </row>
    <row r="499" spans="1:9">
      <c r="B499" s="267" t="s">
        <v>15</v>
      </c>
      <c r="C499" s="267" t="s">
        <v>15</v>
      </c>
      <c r="D499" s="267" t="s">
        <v>10</v>
      </c>
      <c r="E499" s="267" t="s">
        <v>10</v>
      </c>
      <c r="F499" s="71" t="s">
        <v>182</v>
      </c>
      <c r="G499" s="16" t="s">
        <v>692</v>
      </c>
      <c r="H499" s="107" t="s">
        <v>184</v>
      </c>
      <c r="I499" s="106">
        <v>250</v>
      </c>
    </row>
    <row r="500" spans="1:9">
      <c r="B500" s="267" t="s">
        <v>15</v>
      </c>
      <c r="C500" s="267" t="s">
        <v>15</v>
      </c>
      <c r="D500" s="267" t="s">
        <v>10</v>
      </c>
      <c r="E500" s="267" t="s">
        <v>14</v>
      </c>
      <c r="F500" s="271" t="s">
        <v>693</v>
      </c>
      <c r="G500" s="16" t="s">
        <v>694</v>
      </c>
      <c r="H500" s="107" t="s">
        <v>184</v>
      </c>
      <c r="I500" s="107">
        <v>350</v>
      </c>
    </row>
    <row r="501" spans="1:9">
      <c r="B501" s="267" t="s">
        <v>15</v>
      </c>
      <c r="C501" s="267" t="s">
        <v>15</v>
      </c>
      <c r="D501" s="267" t="s">
        <v>10</v>
      </c>
      <c r="E501" s="267" t="s">
        <v>15</v>
      </c>
      <c r="F501" s="271" t="s">
        <v>695</v>
      </c>
      <c r="G501" s="16" t="s">
        <v>696</v>
      </c>
      <c r="H501" s="107" t="s">
        <v>184</v>
      </c>
      <c r="I501" s="106">
        <v>500</v>
      </c>
    </row>
    <row r="502" spans="1:9">
      <c r="B502" s="267" t="s">
        <v>15</v>
      </c>
      <c r="C502" s="267" t="s">
        <v>15</v>
      </c>
      <c r="D502" s="267" t="s">
        <v>10</v>
      </c>
      <c r="E502" s="267" t="s">
        <v>16</v>
      </c>
      <c r="F502" s="271" t="s">
        <v>697</v>
      </c>
      <c r="G502" s="16" t="s">
        <v>698</v>
      </c>
      <c r="H502" s="107" t="s">
        <v>184</v>
      </c>
      <c r="I502" s="107">
        <v>500</v>
      </c>
    </row>
    <row r="503" spans="1:9">
      <c r="B503" s="267" t="s">
        <v>15</v>
      </c>
      <c r="C503" s="267" t="s">
        <v>15</v>
      </c>
      <c r="D503" s="267" t="s">
        <v>10</v>
      </c>
      <c r="E503" s="267" t="s">
        <v>17</v>
      </c>
      <c r="F503" s="271" t="s">
        <v>699</v>
      </c>
      <c r="G503" s="16" t="s">
        <v>700</v>
      </c>
      <c r="H503" s="107" t="s">
        <v>184</v>
      </c>
      <c r="I503" s="106">
        <v>530</v>
      </c>
    </row>
    <row r="504" spans="1:9">
      <c r="B504" s="267" t="s">
        <v>15</v>
      </c>
      <c r="C504" s="267" t="s">
        <v>15</v>
      </c>
      <c r="D504" s="267" t="s">
        <v>10</v>
      </c>
      <c r="E504" s="267" t="s">
        <v>18</v>
      </c>
      <c r="F504" s="271" t="s">
        <v>701</v>
      </c>
      <c r="G504" s="16" t="s">
        <v>702</v>
      </c>
      <c r="H504" s="107" t="s">
        <v>184</v>
      </c>
      <c r="I504" s="107">
        <v>700</v>
      </c>
    </row>
    <row r="505" spans="1:9">
      <c r="B505" s="267" t="s">
        <v>15</v>
      </c>
      <c r="C505" s="267" t="s">
        <v>15</v>
      </c>
      <c r="D505" s="267" t="s">
        <v>10</v>
      </c>
      <c r="E505" s="267" t="s">
        <v>19</v>
      </c>
      <c r="F505" s="271" t="s">
        <v>703</v>
      </c>
      <c r="G505" s="16" t="s">
        <v>704</v>
      </c>
      <c r="H505" s="107" t="s">
        <v>184</v>
      </c>
      <c r="I505" s="106">
        <v>400</v>
      </c>
    </row>
    <row r="506" spans="1:9">
      <c r="B506" s="267" t="s">
        <v>15</v>
      </c>
      <c r="C506" s="267" t="s">
        <v>15</v>
      </c>
      <c r="D506" s="267" t="s">
        <v>10</v>
      </c>
      <c r="E506" s="267" t="s">
        <v>20</v>
      </c>
      <c r="F506" s="271" t="s">
        <v>705</v>
      </c>
      <c r="G506" s="16" t="s">
        <v>706</v>
      </c>
      <c r="H506" s="107" t="s">
        <v>184</v>
      </c>
      <c r="I506" s="107">
        <v>450</v>
      </c>
    </row>
    <row r="507" spans="1:9">
      <c r="B507" s="267" t="s">
        <v>15</v>
      </c>
      <c r="C507" s="267" t="s">
        <v>15</v>
      </c>
      <c r="D507" s="267" t="s">
        <v>10</v>
      </c>
      <c r="E507" s="267" t="s">
        <v>21</v>
      </c>
      <c r="F507" s="271" t="s">
        <v>707</v>
      </c>
      <c r="G507" s="16" t="s">
        <v>708</v>
      </c>
      <c r="H507" s="107" t="s">
        <v>184</v>
      </c>
      <c r="I507" s="106">
        <v>450</v>
      </c>
    </row>
    <row r="508" spans="1:9">
      <c r="B508" s="267" t="s">
        <v>15</v>
      </c>
      <c r="C508" s="267" t="s">
        <v>15</v>
      </c>
      <c r="D508" s="267" t="s">
        <v>10</v>
      </c>
      <c r="E508" s="267" t="s">
        <v>22</v>
      </c>
      <c r="F508" s="271" t="s">
        <v>709</v>
      </c>
      <c r="G508" s="16" t="s">
        <v>710</v>
      </c>
      <c r="H508" s="107" t="s">
        <v>184</v>
      </c>
      <c r="I508" s="107">
        <v>450</v>
      </c>
    </row>
    <row r="509" spans="1:9">
      <c r="B509" s="267" t="s">
        <v>15</v>
      </c>
      <c r="C509" s="267" t="s">
        <v>15</v>
      </c>
      <c r="D509" s="267" t="s">
        <v>10</v>
      </c>
      <c r="E509" s="267" t="s">
        <v>23</v>
      </c>
      <c r="F509" s="271" t="s">
        <v>711</v>
      </c>
      <c r="G509" s="16" t="s">
        <v>712</v>
      </c>
      <c r="H509" s="107" t="s">
        <v>184</v>
      </c>
      <c r="I509" s="106">
        <v>420</v>
      </c>
    </row>
    <row r="510" spans="1:9">
      <c r="B510" s="267" t="s">
        <v>15</v>
      </c>
      <c r="C510" s="267" t="s">
        <v>15</v>
      </c>
      <c r="D510" s="267" t="s">
        <v>10</v>
      </c>
      <c r="E510" s="267" t="s">
        <v>24</v>
      </c>
      <c r="F510" s="271" t="s">
        <v>713</v>
      </c>
      <c r="G510" s="16" t="s">
        <v>714</v>
      </c>
      <c r="H510" s="107" t="s">
        <v>184</v>
      </c>
      <c r="I510" s="107">
        <v>550</v>
      </c>
    </row>
    <row r="511" spans="1:9">
      <c r="B511" s="267" t="s">
        <v>15</v>
      </c>
      <c r="C511" s="267" t="s">
        <v>15</v>
      </c>
      <c r="D511" s="267" t="s">
        <v>10</v>
      </c>
      <c r="E511" s="267" t="s">
        <v>25</v>
      </c>
      <c r="F511" s="271" t="s">
        <v>715</v>
      </c>
      <c r="G511" s="16" t="s">
        <v>716</v>
      </c>
      <c r="H511" s="107" t="s">
        <v>184</v>
      </c>
      <c r="I511" s="106">
        <v>450</v>
      </c>
    </row>
    <row r="512" spans="1:9">
      <c r="B512" s="267" t="s">
        <v>15</v>
      </c>
      <c r="C512" s="267" t="s">
        <v>15</v>
      </c>
      <c r="D512" s="267" t="s">
        <v>10</v>
      </c>
      <c r="E512" s="267" t="s">
        <v>26</v>
      </c>
      <c r="F512" s="271" t="s">
        <v>717</v>
      </c>
      <c r="G512" s="16" t="s">
        <v>718</v>
      </c>
      <c r="H512" s="107" t="s">
        <v>184</v>
      </c>
      <c r="I512" s="107">
        <v>400</v>
      </c>
    </row>
    <row r="513" spans="2:9">
      <c r="B513" s="267" t="s">
        <v>15</v>
      </c>
      <c r="C513" s="267" t="s">
        <v>15</v>
      </c>
      <c r="D513" s="267" t="s">
        <v>10</v>
      </c>
      <c r="E513" s="267" t="s">
        <v>27</v>
      </c>
      <c r="F513" s="271" t="s">
        <v>719</v>
      </c>
      <c r="G513" s="16" t="s">
        <v>720</v>
      </c>
      <c r="H513" s="107" t="s">
        <v>184</v>
      </c>
      <c r="I513" s="106">
        <v>450</v>
      </c>
    </row>
    <row r="514" spans="2:9">
      <c r="B514" s="267" t="s">
        <v>15</v>
      </c>
      <c r="C514" s="267" t="s">
        <v>15</v>
      </c>
      <c r="D514" s="267" t="s">
        <v>10</v>
      </c>
      <c r="E514" s="267" t="s">
        <v>28</v>
      </c>
      <c r="F514" s="271" t="s">
        <v>721</v>
      </c>
      <c r="G514" s="16" t="s">
        <v>722</v>
      </c>
      <c r="H514" s="107" t="s">
        <v>184</v>
      </c>
      <c r="I514" s="107">
        <v>300</v>
      </c>
    </row>
    <row r="515" spans="2:9">
      <c r="B515" s="267" t="s">
        <v>15</v>
      </c>
      <c r="C515" s="267" t="s">
        <v>15</v>
      </c>
      <c r="D515" s="267" t="s">
        <v>10</v>
      </c>
      <c r="E515" s="267" t="s">
        <v>29</v>
      </c>
      <c r="F515" s="71" t="s">
        <v>723</v>
      </c>
      <c r="G515" s="16" t="s">
        <v>724</v>
      </c>
      <c r="H515" s="107" t="s">
        <v>184</v>
      </c>
      <c r="I515" s="106">
        <v>350</v>
      </c>
    </row>
    <row r="516" spans="2:9">
      <c r="B516" s="267" t="s">
        <v>15</v>
      </c>
      <c r="C516" s="267" t="s">
        <v>15</v>
      </c>
      <c r="D516" s="267" t="s">
        <v>10</v>
      </c>
      <c r="E516" s="267" t="s">
        <v>30</v>
      </c>
      <c r="F516" s="71" t="s">
        <v>725</v>
      </c>
      <c r="G516" s="16" t="s">
        <v>726</v>
      </c>
      <c r="H516" s="107" t="s">
        <v>184</v>
      </c>
      <c r="I516" s="107">
        <v>350</v>
      </c>
    </row>
    <row r="517" spans="2:9">
      <c r="B517" s="267" t="s">
        <v>15</v>
      </c>
      <c r="C517" s="267" t="s">
        <v>15</v>
      </c>
      <c r="D517" s="267" t="s">
        <v>10</v>
      </c>
      <c r="E517" s="267" t="s">
        <v>31</v>
      </c>
      <c r="F517" s="271" t="s">
        <v>727</v>
      </c>
      <c r="G517" s="16" t="s">
        <v>728</v>
      </c>
      <c r="H517" s="107" t="s">
        <v>184</v>
      </c>
      <c r="I517" s="106">
        <v>450</v>
      </c>
    </row>
    <row r="518" spans="2:9">
      <c r="B518" s="267" t="s">
        <v>15</v>
      </c>
      <c r="C518" s="267" t="s">
        <v>15</v>
      </c>
      <c r="D518" s="267" t="s">
        <v>10</v>
      </c>
      <c r="E518" s="267" t="s">
        <v>32</v>
      </c>
      <c r="F518" s="271" t="s">
        <v>729</v>
      </c>
      <c r="G518" s="16" t="s">
        <v>730</v>
      </c>
      <c r="H518" s="107" t="s">
        <v>184</v>
      </c>
      <c r="I518" s="107">
        <v>450</v>
      </c>
    </row>
    <row r="519" spans="2:9">
      <c r="B519" s="267" t="s">
        <v>15</v>
      </c>
      <c r="C519" s="267" t="s">
        <v>15</v>
      </c>
      <c r="D519" s="267" t="s">
        <v>10</v>
      </c>
      <c r="E519" s="267" t="s">
        <v>33</v>
      </c>
      <c r="F519" s="271" t="s">
        <v>731</v>
      </c>
      <c r="G519" s="16" t="s">
        <v>732</v>
      </c>
      <c r="H519" s="107" t="s">
        <v>184</v>
      </c>
      <c r="I519" s="106">
        <v>450</v>
      </c>
    </row>
    <row r="520" spans="2:9">
      <c r="B520" s="267" t="s">
        <v>15</v>
      </c>
      <c r="C520" s="267" t="s">
        <v>15</v>
      </c>
      <c r="D520" s="267" t="s">
        <v>10</v>
      </c>
      <c r="E520" s="267" t="s">
        <v>34</v>
      </c>
      <c r="F520" s="271" t="s">
        <v>733</v>
      </c>
      <c r="G520" s="16" t="s">
        <v>734</v>
      </c>
      <c r="H520" s="107" t="s">
        <v>184</v>
      </c>
      <c r="I520" s="107">
        <v>450</v>
      </c>
    </row>
    <row r="521" spans="2:9">
      <c r="B521" s="267" t="s">
        <v>15</v>
      </c>
      <c r="C521" s="267" t="s">
        <v>15</v>
      </c>
      <c r="D521" s="267" t="s">
        <v>10</v>
      </c>
      <c r="E521" s="267" t="s">
        <v>35</v>
      </c>
      <c r="F521" s="271" t="s">
        <v>735</v>
      </c>
      <c r="G521" s="16" t="s">
        <v>736</v>
      </c>
      <c r="H521" s="107" t="s">
        <v>184</v>
      </c>
      <c r="I521" s="106">
        <v>450</v>
      </c>
    </row>
    <row r="522" spans="2:9">
      <c r="B522" s="267" t="s">
        <v>15</v>
      </c>
      <c r="C522" s="267" t="s">
        <v>15</v>
      </c>
      <c r="D522" s="267" t="s">
        <v>10</v>
      </c>
      <c r="E522" s="267" t="s">
        <v>36</v>
      </c>
      <c r="F522" s="271" t="s">
        <v>737</v>
      </c>
      <c r="G522" s="16" t="s">
        <v>738</v>
      </c>
      <c r="H522" s="107" t="s">
        <v>184</v>
      </c>
      <c r="I522" s="107">
        <v>450</v>
      </c>
    </row>
    <row r="523" spans="2:9">
      <c r="B523" s="267" t="s">
        <v>15</v>
      </c>
      <c r="C523" s="267" t="s">
        <v>15</v>
      </c>
      <c r="D523" s="267" t="s">
        <v>10</v>
      </c>
      <c r="E523" s="267" t="s">
        <v>37</v>
      </c>
      <c r="F523" s="271" t="s">
        <v>739</v>
      </c>
      <c r="G523" s="16" t="s">
        <v>740</v>
      </c>
      <c r="H523" s="107" t="s">
        <v>184</v>
      </c>
      <c r="I523" s="106">
        <v>400</v>
      </c>
    </row>
    <row r="524" spans="2:9">
      <c r="B524" s="267" t="s">
        <v>15</v>
      </c>
      <c r="C524" s="267" t="s">
        <v>15</v>
      </c>
      <c r="D524" s="267" t="s">
        <v>10</v>
      </c>
      <c r="E524" s="267" t="s">
        <v>38</v>
      </c>
      <c r="F524" s="12" t="s">
        <v>741</v>
      </c>
      <c r="G524" s="16" t="s">
        <v>742</v>
      </c>
      <c r="H524" s="107" t="s">
        <v>184</v>
      </c>
      <c r="I524" s="107">
        <v>500</v>
      </c>
    </row>
    <row r="525" spans="2:9">
      <c r="B525" s="267" t="s">
        <v>15</v>
      </c>
      <c r="C525" s="267" t="s">
        <v>15</v>
      </c>
      <c r="D525" s="267" t="s">
        <v>10</v>
      </c>
      <c r="E525" s="267" t="s">
        <v>40</v>
      </c>
      <c r="F525" s="12" t="s">
        <v>743</v>
      </c>
      <c r="G525" s="16" t="s">
        <v>744</v>
      </c>
      <c r="H525" s="107" t="s">
        <v>184</v>
      </c>
      <c r="I525" s="106">
        <v>400</v>
      </c>
    </row>
    <row r="526" spans="2:9">
      <c r="B526" s="267" t="s">
        <v>15</v>
      </c>
      <c r="C526" s="267" t="s">
        <v>15</v>
      </c>
      <c r="D526" s="267" t="s">
        <v>10</v>
      </c>
      <c r="E526" s="267" t="s">
        <v>42</v>
      </c>
      <c r="F526" s="107" t="s">
        <v>185</v>
      </c>
      <c r="G526" s="16" t="s">
        <v>186</v>
      </c>
      <c r="H526" s="107" t="s">
        <v>62</v>
      </c>
      <c r="I526" s="107">
        <v>1000</v>
      </c>
    </row>
    <row r="527" spans="2:9" ht="30">
      <c r="B527" s="272" t="s">
        <v>15</v>
      </c>
      <c r="C527" s="272" t="s">
        <v>15</v>
      </c>
      <c r="D527" s="272" t="s">
        <v>10</v>
      </c>
      <c r="E527" s="272" t="s">
        <v>44</v>
      </c>
      <c r="F527" s="149" t="s">
        <v>745</v>
      </c>
      <c r="G527" s="18" t="s">
        <v>746</v>
      </c>
      <c r="H527" s="113" t="s">
        <v>62</v>
      </c>
      <c r="I527" s="113">
        <v>2000</v>
      </c>
    </row>
    <row r="528" spans="2:9">
      <c r="B528" s="267" t="s">
        <v>15</v>
      </c>
      <c r="C528" s="267" t="s">
        <v>15</v>
      </c>
      <c r="D528" s="267" t="s">
        <v>10</v>
      </c>
      <c r="E528" s="267" t="s">
        <v>47</v>
      </c>
      <c r="F528" s="71" t="s">
        <v>747</v>
      </c>
      <c r="G528" s="16" t="s">
        <v>748</v>
      </c>
      <c r="H528" s="107" t="s">
        <v>62</v>
      </c>
      <c r="I528" s="107">
        <v>2500</v>
      </c>
    </row>
    <row r="529" spans="2:9">
      <c r="B529" s="267" t="s">
        <v>15</v>
      </c>
      <c r="C529" s="267" t="s">
        <v>15</v>
      </c>
      <c r="D529" s="267" t="s">
        <v>10</v>
      </c>
      <c r="E529" s="267" t="s">
        <v>187</v>
      </c>
      <c r="F529" s="71" t="s">
        <v>188</v>
      </c>
      <c r="G529" s="16" t="s">
        <v>189</v>
      </c>
      <c r="H529" s="107" t="s">
        <v>184</v>
      </c>
      <c r="I529" s="107">
        <v>250</v>
      </c>
    </row>
    <row r="530" spans="2:9">
      <c r="B530" s="165" t="s">
        <v>15</v>
      </c>
      <c r="C530" s="165" t="s">
        <v>15</v>
      </c>
      <c r="D530" s="159" t="s">
        <v>14</v>
      </c>
      <c r="E530" s="268"/>
      <c r="F530" s="166"/>
      <c r="G530" s="80" t="s">
        <v>749</v>
      </c>
      <c r="H530" s="120"/>
      <c r="I530" s="116"/>
    </row>
    <row r="531" spans="2:9">
      <c r="B531" s="267" t="s">
        <v>15</v>
      </c>
      <c r="C531" s="267" t="s">
        <v>15</v>
      </c>
      <c r="D531" s="267" t="s">
        <v>14</v>
      </c>
      <c r="E531" s="139" t="s">
        <v>10</v>
      </c>
      <c r="F531" s="123" t="s">
        <v>750</v>
      </c>
      <c r="G531" s="20" t="s">
        <v>751</v>
      </c>
      <c r="H531" s="123" t="s">
        <v>12</v>
      </c>
      <c r="I531" s="126">
        <v>200</v>
      </c>
    </row>
    <row r="532" spans="2:9" ht="30">
      <c r="B532" s="139" t="s">
        <v>15</v>
      </c>
      <c r="C532" s="139" t="s">
        <v>15</v>
      </c>
      <c r="D532" s="139" t="s">
        <v>14</v>
      </c>
      <c r="E532" s="139" t="s">
        <v>14</v>
      </c>
      <c r="F532" s="123" t="s">
        <v>752</v>
      </c>
      <c r="G532" s="20" t="s">
        <v>753</v>
      </c>
      <c r="H532" s="123" t="s">
        <v>12</v>
      </c>
      <c r="I532" s="126">
        <v>200</v>
      </c>
    </row>
    <row r="533" spans="2:9">
      <c r="B533" s="267" t="s">
        <v>15</v>
      </c>
      <c r="C533" s="267" t="s">
        <v>15</v>
      </c>
      <c r="D533" s="267" t="s">
        <v>14</v>
      </c>
      <c r="E533" s="267" t="s">
        <v>15</v>
      </c>
      <c r="F533" s="107" t="s">
        <v>754</v>
      </c>
      <c r="G533" s="16" t="s">
        <v>755</v>
      </c>
      <c r="H533" s="107" t="s">
        <v>12</v>
      </c>
      <c r="I533" s="106">
        <v>200</v>
      </c>
    </row>
    <row r="534" spans="2:9" ht="30">
      <c r="B534" s="267" t="s">
        <v>15</v>
      </c>
      <c r="C534" s="267" t="s">
        <v>15</v>
      </c>
      <c r="D534" s="267" t="s">
        <v>14</v>
      </c>
      <c r="E534" s="272" t="s">
        <v>16</v>
      </c>
      <c r="F534" s="113" t="s">
        <v>756</v>
      </c>
      <c r="G534" s="18" t="s">
        <v>757</v>
      </c>
      <c r="H534" s="113" t="s">
        <v>12</v>
      </c>
      <c r="I534" s="119">
        <v>200</v>
      </c>
    </row>
    <row r="535" spans="2:9">
      <c r="B535" s="165" t="s">
        <v>15</v>
      </c>
      <c r="C535" s="165" t="s">
        <v>15</v>
      </c>
      <c r="D535" s="159" t="s">
        <v>15</v>
      </c>
      <c r="E535" s="268"/>
      <c r="F535" s="120"/>
      <c r="G535" s="80" t="s">
        <v>758</v>
      </c>
      <c r="H535" s="120"/>
      <c r="I535" s="121"/>
    </row>
    <row r="536" spans="2:9" ht="115.5" customHeight="1">
      <c r="B536" s="267" t="s">
        <v>15</v>
      </c>
      <c r="C536" s="267" t="s">
        <v>15</v>
      </c>
      <c r="D536" s="267" t="s">
        <v>15</v>
      </c>
      <c r="E536" s="139" t="s">
        <v>10</v>
      </c>
      <c r="F536" s="328" t="s">
        <v>759</v>
      </c>
      <c r="G536" s="20" t="s">
        <v>1246</v>
      </c>
      <c r="H536" s="123" t="s">
        <v>62</v>
      </c>
      <c r="I536" s="126">
        <v>3000</v>
      </c>
    </row>
    <row r="537" spans="2:9" ht="115.5" customHeight="1">
      <c r="B537" s="267" t="s">
        <v>15</v>
      </c>
      <c r="C537" s="267" t="s">
        <v>15</v>
      </c>
      <c r="D537" s="267" t="s">
        <v>15</v>
      </c>
      <c r="E537" s="267" t="s">
        <v>14</v>
      </c>
      <c r="F537" s="329"/>
      <c r="G537" s="16" t="s">
        <v>761</v>
      </c>
      <c r="H537" s="107" t="s">
        <v>62</v>
      </c>
      <c r="I537" s="106">
        <v>3500</v>
      </c>
    </row>
    <row r="538" spans="2:9" ht="39" customHeight="1">
      <c r="B538" s="267" t="s">
        <v>15</v>
      </c>
      <c r="C538" s="267" t="s">
        <v>15</v>
      </c>
      <c r="D538" s="267" t="s">
        <v>15</v>
      </c>
      <c r="E538" s="267" t="s">
        <v>15</v>
      </c>
      <c r="F538" s="330" t="s">
        <v>762</v>
      </c>
      <c r="G538" s="16" t="s">
        <v>1247</v>
      </c>
      <c r="H538" s="107" t="s">
        <v>62</v>
      </c>
      <c r="I538" s="106">
        <v>9000</v>
      </c>
    </row>
    <row r="539" spans="2:9" ht="39" customHeight="1">
      <c r="B539" s="267" t="s">
        <v>15</v>
      </c>
      <c r="C539" s="267" t="s">
        <v>15</v>
      </c>
      <c r="D539" s="267" t="s">
        <v>15</v>
      </c>
      <c r="E539" s="139" t="s">
        <v>16</v>
      </c>
      <c r="F539" s="331"/>
      <c r="G539" s="16" t="s">
        <v>764</v>
      </c>
      <c r="H539" s="107" t="s">
        <v>62</v>
      </c>
      <c r="I539" s="106">
        <v>11000</v>
      </c>
    </row>
    <row r="540" spans="2:9" ht="79.5" customHeight="1">
      <c r="B540" s="267" t="s">
        <v>15</v>
      </c>
      <c r="C540" s="267" t="s">
        <v>15</v>
      </c>
      <c r="D540" s="267" t="s">
        <v>15</v>
      </c>
      <c r="E540" s="267" t="s">
        <v>17</v>
      </c>
      <c r="F540" s="329" t="s">
        <v>765</v>
      </c>
      <c r="G540" s="16" t="s">
        <v>1248</v>
      </c>
      <c r="H540" s="107" t="s">
        <v>62</v>
      </c>
      <c r="I540" s="106">
        <v>9000</v>
      </c>
    </row>
    <row r="541" spans="2:9" ht="79.5" customHeight="1">
      <c r="B541" s="267" t="s">
        <v>15</v>
      </c>
      <c r="C541" s="267" t="s">
        <v>15</v>
      </c>
      <c r="D541" s="267" t="s">
        <v>15</v>
      </c>
      <c r="E541" s="267" t="s">
        <v>18</v>
      </c>
      <c r="F541" s="329"/>
      <c r="G541" s="16" t="s">
        <v>767</v>
      </c>
      <c r="H541" s="107" t="s">
        <v>62</v>
      </c>
      <c r="I541" s="106">
        <v>12000</v>
      </c>
    </row>
    <row r="542" spans="2:9">
      <c r="G542" s="54" t="s">
        <v>768</v>
      </c>
    </row>
    <row r="543" spans="2:9" ht="30">
      <c r="B543" s="324" t="s">
        <v>4</v>
      </c>
      <c r="C543" s="325"/>
      <c r="D543" s="325"/>
      <c r="E543" s="326"/>
      <c r="F543" s="10" t="s">
        <v>5</v>
      </c>
      <c r="G543" s="12" t="s">
        <v>6</v>
      </c>
      <c r="H543" s="12" t="s">
        <v>1263</v>
      </c>
      <c r="I543" s="106" t="s">
        <v>8</v>
      </c>
    </row>
    <row r="544" spans="2:9" ht="30">
      <c r="B544" s="267" t="s">
        <v>15</v>
      </c>
      <c r="C544" s="267" t="s">
        <v>16</v>
      </c>
      <c r="D544" s="267" t="s">
        <v>10</v>
      </c>
      <c r="E544" s="71"/>
      <c r="F544" s="271" t="s">
        <v>67</v>
      </c>
      <c r="G544" s="37" t="s">
        <v>68</v>
      </c>
      <c r="H544" s="107" t="s">
        <v>12</v>
      </c>
      <c r="I544" s="106">
        <v>200</v>
      </c>
    </row>
    <row r="545" spans="1:9">
      <c r="B545" s="267" t="s">
        <v>15</v>
      </c>
      <c r="C545" s="267" t="s">
        <v>16</v>
      </c>
      <c r="D545" s="267" t="s">
        <v>14</v>
      </c>
      <c r="E545" s="71"/>
      <c r="F545" s="271" t="s">
        <v>769</v>
      </c>
      <c r="G545" s="37" t="s">
        <v>770</v>
      </c>
      <c r="H545" s="107" t="s">
        <v>12</v>
      </c>
      <c r="I545" s="106">
        <v>300</v>
      </c>
    </row>
    <row r="546" spans="1:9">
      <c r="B546" s="267" t="s">
        <v>15</v>
      </c>
      <c r="C546" s="267" t="s">
        <v>16</v>
      </c>
      <c r="D546" s="267" t="s">
        <v>15</v>
      </c>
      <c r="E546" s="71"/>
      <c r="F546" s="71" t="s">
        <v>643</v>
      </c>
      <c r="G546" s="37" t="s">
        <v>771</v>
      </c>
      <c r="H546" s="107" t="s">
        <v>12</v>
      </c>
      <c r="I546" s="106">
        <v>800</v>
      </c>
    </row>
    <row r="547" spans="1:9">
      <c r="B547" s="267" t="s">
        <v>15</v>
      </c>
      <c r="C547" s="267" t="s">
        <v>16</v>
      </c>
      <c r="D547" s="267" t="s">
        <v>16</v>
      </c>
      <c r="E547" s="71"/>
      <c r="F547" s="71" t="s">
        <v>687</v>
      </c>
      <c r="G547" s="37" t="s">
        <v>772</v>
      </c>
      <c r="H547" s="107" t="s">
        <v>12</v>
      </c>
      <c r="I547" s="106">
        <v>800</v>
      </c>
    </row>
    <row r="548" spans="1:9">
      <c r="B548" s="267" t="s">
        <v>15</v>
      </c>
      <c r="C548" s="267" t="s">
        <v>16</v>
      </c>
      <c r="D548" s="267" t="s">
        <v>17</v>
      </c>
      <c r="E548" s="71"/>
      <c r="F548" s="71" t="s">
        <v>773</v>
      </c>
      <c r="G548" s="42" t="s">
        <v>774</v>
      </c>
      <c r="H548" s="107" t="s">
        <v>12</v>
      </c>
      <c r="I548" s="106">
        <v>700</v>
      </c>
    </row>
    <row r="549" spans="1:9">
      <c r="B549" s="267" t="s">
        <v>15</v>
      </c>
      <c r="C549" s="267" t="s">
        <v>16</v>
      </c>
      <c r="D549" s="267" t="s">
        <v>18</v>
      </c>
      <c r="E549" s="71"/>
      <c r="F549" s="71" t="s">
        <v>190</v>
      </c>
      <c r="G549" s="16" t="s">
        <v>191</v>
      </c>
      <c r="H549" s="107" t="s">
        <v>12</v>
      </c>
      <c r="I549" s="106">
        <v>200</v>
      </c>
    </row>
    <row r="550" spans="1:9">
      <c r="B550" s="267" t="s">
        <v>15</v>
      </c>
      <c r="C550" s="267" t="s">
        <v>16</v>
      </c>
      <c r="D550" s="267" t="s">
        <v>19</v>
      </c>
      <c r="E550" s="71"/>
      <c r="F550" s="71" t="s">
        <v>775</v>
      </c>
      <c r="G550" s="16" t="s">
        <v>776</v>
      </c>
      <c r="H550" s="107" t="s">
        <v>12</v>
      </c>
      <c r="I550" s="106">
        <v>800</v>
      </c>
    </row>
    <row r="551" spans="1:9">
      <c r="B551" s="267" t="s">
        <v>15</v>
      </c>
      <c r="C551" s="267" t="s">
        <v>16</v>
      </c>
      <c r="D551" s="267" t="s">
        <v>20</v>
      </c>
      <c r="E551" s="71"/>
      <c r="F551" s="71" t="s">
        <v>777</v>
      </c>
      <c r="G551" s="16" t="s">
        <v>778</v>
      </c>
      <c r="H551" s="107" t="s">
        <v>12</v>
      </c>
      <c r="I551" s="106">
        <v>700</v>
      </c>
    </row>
    <row r="552" spans="1:9" s="46" customFormat="1">
      <c r="A552" s="1"/>
      <c r="B552" s="8"/>
      <c r="C552" s="8"/>
      <c r="D552" s="8"/>
      <c r="E552" s="8"/>
      <c r="F552" s="56"/>
      <c r="G552" s="54" t="s">
        <v>779</v>
      </c>
      <c r="H552" s="55"/>
      <c r="I552" s="112"/>
    </row>
    <row r="553" spans="1:9" ht="30">
      <c r="B553" s="324" t="s">
        <v>4</v>
      </c>
      <c r="C553" s="325"/>
      <c r="D553" s="325"/>
      <c r="E553" s="326"/>
      <c r="F553" s="71" t="s">
        <v>5</v>
      </c>
      <c r="G553" s="12" t="s">
        <v>6</v>
      </c>
      <c r="H553" s="12" t="s">
        <v>1263</v>
      </c>
      <c r="I553" s="106" t="s">
        <v>8</v>
      </c>
    </row>
    <row r="554" spans="1:9">
      <c r="B554" s="267" t="s">
        <v>15</v>
      </c>
      <c r="C554" s="267" t="s">
        <v>17</v>
      </c>
      <c r="D554" s="267" t="s">
        <v>10</v>
      </c>
      <c r="E554" s="71"/>
      <c r="F554" s="71" t="s">
        <v>780</v>
      </c>
      <c r="G554" s="16" t="s">
        <v>781</v>
      </c>
      <c r="H554" s="107" t="s">
        <v>12</v>
      </c>
      <c r="I554" s="106">
        <v>300</v>
      </c>
    </row>
    <row r="555" spans="1:9">
      <c r="B555" s="267" t="s">
        <v>15</v>
      </c>
      <c r="C555" s="267" t="s">
        <v>17</v>
      </c>
      <c r="D555" s="267" t="s">
        <v>14</v>
      </c>
      <c r="E555" s="71"/>
      <c r="F555" s="71" t="s">
        <v>782</v>
      </c>
      <c r="G555" s="16" t="s">
        <v>783</v>
      </c>
      <c r="H555" s="107" t="s">
        <v>12</v>
      </c>
      <c r="I555" s="106">
        <v>300</v>
      </c>
    </row>
    <row r="556" spans="1:9">
      <c r="B556" s="267" t="s">
        <v>15</v>
      </c>
      <c r="C556" s="267" t="s">
        <v>17</v>
      </c>
      <c r="D556" s="267" t="s">
        <v>15</v>
      </c>
      <c r="E556" s="71"/>
      <c r="F556" s="71" t="s">
        <v>784</v>
      </c>
      <c r="G556" s="16" t="s">
        <v>785</v>
      </c>
      <c r="H556" s="107" t="s">
        <v>12</v>
      </c>
      <c r="I556" s="106">
        <v>300</v>
      </c>
    </row>
    <row r="557" spans="1:9">
      <c r="B557" s="267" t="s">
        <v>15</v>
      </c>
      <c r="C557" s="267" t="s">
        <v>17</v>
      </c>
      <c r="D557" s="267" t="s">
        <v>16</v>
      </c>
      <c r="E557" s="71"/>
      <c r="F557" s="71" t="s">
        <v>786</v>
      </c>
      <c r="G557" s="16" t="s">
        <v>787</v>
      </c>
      <c r="H557" s="107" t="s">
        <v>12</v>
      </c>
      <c r="I557" s="106">
        <v>200</v>
      </c>
    </row>
    <row r="558" spans="1:9">
      <c r="B558" s="267" t="s">
        <v>15</v>
      </c>
      <c r="C558" s="267" t="s">
        <v>17</v>
      </c>
      <c r="D558" s="267" t="s">
        <v>17</v>
      </c>
      <c r="E558" s="71"/>
      <c r="F558" s="271" t="s">
        <v>788</v>
      </c>
      <c r="G558" s="16" t="s">
        <v>789</v>
      </c>
      <c r="H558" s="107" t="s">
        <v>12</v>
      </c>
      <c r="I558" s="106">
        <v>400</v>
      </c>
    </row>
    <row r="559" spans="1:9">
      <c r="B559" s="272" t="s">
        <v>15</v>
      </c>
      <c r="C559" s="272" t="s">
        <v>17</v>
      </c>
      <c r="D559" s="272" t="s">
        <v>18</v>
      </c>
      <c r="E559" s="10"/>
      <c r="F559" s="149" t="s">
        <v>790</v>
      </c>
      <c r="G559" s="176" t="s">
        <v>791</v>
      </c>
      <c r="H559" s="113" t="s">
        <v>12</v>
      </c>
      <c r="I559" s="119">
        <v>600</v>
      </c>
    </row>
    <row r="560" spans="1:9">
      <c r="B560" s="267" t="s">
        <v>15</v>
      </c>
      <c r="C560" s="267" t="s">
        <v>17</v>
      </c>
      <c r="D560" s="267" t="s">
        <v>19</v>
      </c>
      <c r="E560" s="71"/>
      <c r="F560" s="271" t="s">
        <v>792</v>
      </c>
      <c r="G560" s="16" t="s">
        <v>793</v>
      </c>
      <c r="H560" s="107" t="s">
        <v>12</v>
      </c>
      <c r="I560" s="106">
        <v>300</v>
      </c>
    </row>
    <row r="561" spans="1:9">
      <c r="B561" s="267" t="s">
        <v>15</v>
      </c>
      <c r="C561" s="267" t="s">
        <v>17</v>
      </c>
      <c r="D561" s="267" t="s">
        <v>20</v>
      </c>
      <c r="E561" s="71"/>
      <c r="F561" s="271" t="s">
        <v>794</v>
      </c>
      <c r="G561" s="16" t="s">
        <v>795</v>
      </c>
      <c r="H561" s="107" t="s">
        <v>12</v>
      </c>
      <c r="I561" s="106">
        <v>400</v>
      </c>
    </row>
    <row r="562" spans="1:9" ht="158.25" customHeight="1">
      <c r="B562" s="267" t="s">
        <v>15</v>
      </c>
      <c r="C562" s="267" t="s">
        <v>17</v>
      </c>
      <c r="D562" s="267" t="s">
        <v>21</v>
      </c>
      <c r="E562" s="71"/>
      <c r="F562" s="271" t="s">
        <v>796</v>
      </c>
      <c r="G562" s="16" t="s">
        <v>797</v>
      </c>
      <c r="H562" s="107" t="s">
        <v>12</v>
      </c>
      <c r="I562" s="106">
        <v>150</v>
      </c>
    </row>
    <row r="563" spans="1:9" ht="37.5" customHeight="1">
      <c r="B563" s="139" t="s">
        <v>15</v>
      </c>
      <c r="C563" s="139" t="s">
        <v>17</v>
      </c>
      <c r="D563" s="139" t="s">
        <v>22</v>
      </c>
      <c r="E563" s="99"/>
      <c r="F563" s="99" t="s">
        <v>798</v>
      </c>
      <c r="G563" s="20" t="s">
        <v>799</v>
      </c>
      <c r="H563" s="123" t="s">
        <v>12</v>
      </c>
      <c r="I563" s="126">
        <v>150</v>
      </c>
    </row>
    <row r="564" spans="1:9" ht="184.5" customHeight="1">
      <c r="B564" s="267" t="s">
        <v>15</v>
      </c>
      <c r="C564" s="267" t="s">
        <v>17</v>
      </c>
      <c r="D564" s="267" t="s">
        <v>23</v>
      </c>
      <c r="E564" s="71"/>
      <c r="F564" s="271" t="s">
        <v>800</v>
      </c>
      <c r="G564" s="16" t="s">
        <v>801</v>
      </c>
      <c r="H564" s="107" t="s">
        <v>12</v>
      </c>
      <c r="I564" s="106">
        <v>150</v>
      </c>
    </row>
    <row r="565" spans="1:9" ht="134.25" customHeight="1">
      <c r="B565" s="267" t="s">
        <v>15</v>
      </c>
      <c r="C565" s="267" t="s">
        <v>17</v>
      </c>
      <c r="D565" s="267" t="s">
        <v>24</v>
      </c>
      <c r="E565" s="71"/>
      <c r="F565" s="271" t="s">
        <v>802</v>
      </c>
      <c r="G565" s="16" t="s">
        <v>803</v>
      </c>
      <c r="H565" s="107" t="s">
        <v>12</v>
      </c>
      <c r="I565" s="106">
        <v>150</v>
      </c>
    </row>
    <row r="566" spans="1:9" ht="105">
      <c r="B566" s="267" t="s">
        <v>15</v>
      </c>
      <c r="C566" s="267" t="s">
        <v>17</v>
      </c>
      <c r="D566" s="267" t="s">
        <v>25</v>
      </c>
      <c r="E566" s="71"/>
      <c r="F566" s="271" t="s">
        <v>804</v>
      </c>
      <c r="G566" s="16" t="s">
        <v>805</v>
      </c>
      <c r="H566" s="107" t="s">
        <v>12</v>
      </c>
      <c r="I566" s="106">
        <v>150</v>
      </c>
    </row>
    <row r="567" spans="1:9" ht="150" customHeight="1">
      <c r="B567" s="267" t="s">
        <v>15</v>
      </c>
      <c r="C567" s="267" t="s">
        <v>17</v>
      </c>
      <c r="D567" s="267" t="s">
        <v>26</v>
      </c>
      <c r="E567" s="71"/>
      <c r="F567" s="271" t="s">
        <v>806</v>
      </c>
      <c r="G567" s="16" t="s">
        <v>807</v>
      </c>
      <c r="H567" s="107" t="s">
        <v>12</v>
      </c>
      <c r="I567" s="106">
        <v>150</v>
      </c>
    </row>
    <row r="568" spans="1:9" ht="30">
      <c r="B568" s="272" t="s">
        <v>15</v>
      </c>
      <c r="C568" s="272" t="s">
        <v>17</v>
      </c>
      <c r="D568" s="272" t="s">
        <v>27</v>
      </c>
      <c r="E568" s="10"/>
      <c r="F568" s="10" t="s">
        <v>808</v>
      </c>
      <c r="G568" s="18" t="s">
        <v>809</v>
      </c>
      <c r="H568" s="113" t="s">
        <v>12</v>
      </c>
      <c r="I568" s="119">
        <v>150</v>
      </c>
    </row>
    <row r="569" spans="1:9">
      <c r="B569" s="267" t="s">
        <v>15</v>
      </c>
      <c r="C569" s="267" t="s">
        <v>17</v>
      </c>
      <c r="D569" s="267" t="s">
        <v>28</v>
      </c>
      <c r="E569" s="71"/>
      <c r="F569" s="71" t="s">
        <v>180</v>
      </c>
      <c r="G569" s="16" t="s">
        <v>181</v>
      </c>
      <c r="H569" s="107" t="s">
        <v>12</v>
      </c>
      <c r="I569" s="106">
        <v>170</v>
      </c>
    </row>
    <row r="570" spans="1:9">
      <c r="B570" s="267" t="s">
        <v>15</v>
      </c>
      <c r="C570" s="267" t="s">
        <v>17</v>
      </c>
      <c r="D570" s="267" t="s">
        <v>29</v>
      </c>
      <c r="E570" s="71"/>
      <c r="F570" s="71" t="s">
        <v>810</v>
      </c>
      <c r="G570" s="16" t="s">
        <v>811</v>
      </c>
      <c r="H570" s="107" t="s">
        <v>12</v>
      </c>
      <c r="I570" s="106">
        <v>150</v>
      </c>
    </row>
    <row r="571" spans="1:9" ht="91.5" customHeight="1">
      <c r="B571" s="267" t="s">
        <v>15</v>
      </c>
      <c r="C571" s="267" t="s">
        <v>17</v>
      </c>
      <c r="D571" s="267" t="s">
        <v>30</v>
      </c>
      <c r="E571" s="71"/>
      <c r="F571" s="271" t="s">
        <v>812</v>
      </c>
      <c r="G571" s="16" t="s">
        <v>813</v>
      </c>
      <c r="H571" s="107" t="s">
        <v>12</v>
      </c>
      <c r="I571" s="106">
        <v>210</v>
      </c>
    </row>
    <row r="572" spans="1:9" ht="18" customHeight="1">
      <c r="B572" s="139" t="s">
        <v>15</v>
      </c>
      <c r="C572" s="139" t="s">
        <v>17</v>
      </c>
      <c r="D572" s="139" t="s">
        <v>31</v>
      </c>
      <c r="E572" s="99"/>
      <c r="F572" s="99" t="s">
        <v>814</v>
      </c>
      <c r="G572" s="20" t="s">
        <v>815</v>
      </c>
      <c r="H572" s="123" t="s">
        <v>816</v>
      </c>
      <c r="I572" s="126">
        <v>180</v>
      </c>
    </row>
    <row r="573" spans="1:9" ht="18" customHeight="1">
      <c r="B573" s="267" t="s">
        <v>15</v>
      </c>
      <c r="C573" s="267" t="s">
        <v>17</v>
      </c>
      <c r="D573" s="267" t="s">
        <v>32</v>
      </c>
      <c r="E573" s="71"/>
      <c r="F573" s="71" t="s">
        <v>817</v>
      </c>
      <c r="G573" s="16" t="s">
        <v>818</v>
      </c>
      <c r="H573" s="107" t="s">
        <v>819</v>
      </c>
      <c r="I573" s="106">
        <v>15</v>
      </c>
    </row>
    <row r="574" spans="1:9" ht="18" customHeight="1">
      <c r="B574" s="267" t="s">
        <v>15</v>
      </c>
      <c r="C574" s="267" t="s">
        <v>17</v>
      </c>
      <c r="D574" s="267" t="s">
        <v>33</v>
      </c>
      <c r="E574" s="71"/>
      <c r="F574" s="71" t="s">
        <v>820</v>
      </c>
      <c r="G574" s="16" t="s">
        <v>821</v>
      </c>
      <c r="H574" s="107" t="s">
        <v>12</v>
      </c>
      <c r="I574" s="106">
        <v>500</v>
      </c>
    </row>
    <row r="575" spans="1:9" ht="30">
      <c r="B575" s="267" t="s">
        <v>15</v>
      </c>
      <c r="C575" s="267" t="s">
        <v>17</v>
      </c>
      <c r="D575" s="267" t="s">
        <v>34</v>
      </c>
      <c r="E575" s="71"/>
      <c r="F575" s="71" t="s">
        <v>820</v>
      </c>
      <c r="G575" s="16" t="s">
        <v>822</v>
      </c>
      <c r="H575" s="107" t="s">
        <v>12</v>
      </c>
      <c r="I575" s="106">
        <v>450</v>
      </c>
    </row>
    <row r="576" spans="1:9" s="27" customFormat="1">
      <c r="A576" s="173"/>
      <c r="B576" s="9"/>
      <c r="C576" s="9"/>
      <c r="D576" s="9"/>
      <c r="E576" s="9"/>
      <c r="F576" s="9"/>
      <c r="G576" s="54" t="s">
        <v>823</v>
      </c>
      <c r="H576" s="9"/>
      <c r="I576" s="13"/>
    </row>
    <row r="577" spans="1:9" ht="30">
      <c r="B577" s="323" t="s">
        <v>4</v>
      </c>
      <c r="C577" s="323"/>
      <c r="D577" s="323"/>
      <c r="E577" s="323"/>
      <c r="F577" s="71" t="s">
        <v>5</v>
      </c>
      <c r="G577" s="12" t="s">
        <v>6</v>
      </c>
      <c r="H577" s="12" t="s">
        <v>1263</v>
      </c>
      <c r="I577" s="106" t="s">
        <v>8</v>
      </c>
    </row>
    <row r="578" spans="1:9" s="27" customFormat="1" ht="30">
      <c r="A578" s="174"/>
      <c r="B578" s="139" t="s">
        <v>15</v>
      </c>
      <c r="C578" s="139" t="s">
        <v>18</v>
      </c>
      <c r="D578" s="267" t="s">
        <v>10</v>
      </c>
      <c r="E578" s="71"/>
      <c r="F578" s="271" t="s">
        <v>824</v>
      </c>
      <c r="G578" s="19" t="s">
        <v>825</v>
      </c>
      <c r="H578" s="104" t="s">
        <v>1262</v>
      </c>
      <c r="I578" s="213">
        <v>500</v>
      </c>
    </row>
    <row r="579" spans="1:9" s="27" customFormat="1" ht="30">
      <c r="A579" s="174"/>
      <c r="B579" s="272" t="s">
        <v>15</v>
      </c>
      <c r="C579" s="272" t="s">
        <v>18</v>
      </c>
      <c r="D579" s="272" t="s">
        <v>14</v>
      </c>
      <c r="E579" s="10"/>
      <c r="F579" s="10" t="s">
        <v>827</v>
      </c>
      <c r="G579" s="276" t="s">
        <v>828</v>
      </c>
      <c r="H579" s="104" t="s">
        <v>1262</v>
      </c>
      <c r="I579" s="277">
        <v>250</v>
      </c>
    </row>
    <row r="580" spans="1:9" s="27" customFormat="1" ht="21" customHeight="1">
      <c r="A580" s="174"/>
      <c r="B580" s="268"/>
      <c r="C580" s="269"/>
      <c r="D580" s="269"/>
      <c r="E580" s="91"/>
      <c r="F580" s="91"/>
      <c r="G580" s="278" t="s">
        <v>829</v>
      </c>
      <c r="H580" s="91"/>
      <c r="I580" s="279"/>
    </row>
    <row r="581" spans="1:9" s="27" customFormat="1" ht="20.25" customHeight="1">
      <c r="A581" s="174"/>
      <c r="B581" s="139" t="s">
        <v>15</v>
      </c>
      <c r="C581" s="139" t="s">
        <v>18</v>
      </c>
      <c r="D581" s="139" t="s">
        <v>15</v>
      </c>
      <c r="E581" s="99"/>
      <c r="F581" s="270" t="s">
        <v>830</v>
      </c>
      <c r="G581" s="280" t="s">
        <v>831</v>
      </c>
      <c r="H581" s="104" t="s">
        <v>1262</v>
      </c>
      <c r="I581" s="281">
        <v>500</v>
      </c>
    </row>
    <row r="582" spans="1:9" s="27" customFormat="1" ht="20.25" customHeight="1">
      <c r="A582" s="174"/>
      <c r="B582" s="267" t="s">
        <v>15</v>
      </c>
      <c r="C582" s="267" t="s">
        <v>18</v>
      </c>
      <c r="D582" s="267" t="s">
        <v>16</v>
      </c>
      <c r="E582" s="71"/>
      <c r="F582" s="271" t="s">
        <v>832</v>
      </c>
      <c r="G582" s="191" t="s">
        <v>833</v>
      </c>
      <c r="H582" s="104" t="s">
        <v>1262</v>
      </c>
      <c r="I582" s="277">
        <v>250</v>
      </c>
    </row>
    <row r="583" spans="1:9" s="27" customFormat="1" ht="20.25" customHeight="1">
      <c r="A583" s="174"/>
      <c r="B583" s="267" t="s">
        <v>15</v>
      </c>
      <c r="C583" s="267" t="s">
        <v>18</v>
      </c>
      <c r="D583" s="267" t="s">
        <v>17</v>
      </c>
      <c r="E583" s="71"/>
      <c r="F583" s="71" t="s">
        <v>834</v>
      </c>
      <c r="G583" s="191" t="s">
        <v>835</v>
      </c>
      <c r="H583" s="71" t="s">
        <v>1262</v>
      </c>
      <c r="I583" s="213">
        <v>500</v>
      </c>
    </row>
    <row r="584" spans="1:9" s="195" customFormat="1" ht="18.75" customHeight="1">
      <c r="A584" s="55"/>
      <c r="B584" s="267" t="s">
        <v>15</v>
      </c>
      <c r="C584" s="267" t="s">
        <v>18</v>
      </c>
      <c r="D584" s="267" t="s">
        <v>18</v>
      </c>
      <c r="E584" s="71"/>
      <c r="F584" s="71" t="s">
        <v>1260</v>
      </c>
      <c r="G584" s="191" t="s">
        <v>1261</v>
      </c>
      <c r="H584" s="71" t="s">
        <v>1262</v>
      </c>
      <c r="I584" s="213">
        <v>500</v>
      </c>
    </row>
    <row r="585" spans="1:9">
      <c r="B585" s="8"/>
      <c r="C585" s="8"/>
      <c r="D585" s="8"/>
      <c r="E585" s="8"/>
      <c r="G585" s="23" t="s">
        <v>836</v>
      </c>
    </row>
    <row r="586" spans="1:9" s="9" customFormat="1" ht="30">
      <c r="A586" s="8"/>
      <c r="B586" s="324" t="s">
        <v>4</v>
      </c>
      <c r="C586" s="325"/>
      <c r="D586" s="325"/>
      <c r="E586" s="327"/>
      <c r="F586" s="10" t="s">
        <v>5</v>
      </c>
      <c r="G586" s="98" t="s">
        <v>6</v>
      </c>
      <c r="H586" s="12" t="s">
        <v>1263</v>
      </c>
      <c r="I586" s="119" t="s">
        <v>8</v>
      </c>
    </row>
    <row r="587" spans="1:9">
      <c r="A587" s="70"/>
      <c r="B587" s="165" t="s">
        <v>15</v>
      </c>
      <c r="C587" s="165" t="s">
        <v>19</v>
      </c>
      <c r="D587" s="159" t="s">
        <v>10</v>
      </c>
      <c r="E587" s="268"/>
      <c r="F587" s="91"/>
      <c r="G587" s="80" t="s">
        <v>837</v>
      </c>
      <c r="H587" s="120"/>
      <c r="I587" s="121"/>
    </row>
    <row r="588" spans="1:9">
      <c r="B588" s="267" t="s">
        <v>15</v>
      </c>
      <c r="C588" s="267" t="s">
        <v>19</v>
      </c>
      <c r="D588" s="267" t="s">
        <v>10</v>
      </c>
      <c r="E588" s="139" t="s">
        <v>10</v>
      </c>
      <c r="F588" s="270" t="s">
        <v>60</v>
      </c>
      <c r="G588" s="20" t="s">
        <v>61</v>
      </c>
      <c r="H588" s="123" t="s">
        <v>62</v>
      </c>
      <c r="I588" s="126">
        <v>200</v>
      </c>
    </row>
    <row r="589" spans="1:9">
      <c r="B589" s="267" t="s">
        <v>15</v>
      </c>
      <c r="C589" s="267" t="s">
        <v>19</v>
      </c>
      <c r="D589" s="267" t="s">
        <v>10</v>
      </c>
      <c r="E589" s="267" t="s">
        <v>14</v>
      </c>
      <c r="F589" s="71" t="s">
        <v>838</v>
      </c>
      <c r="G589" s="20" t="s">
        <v>839</v>
      </c>
      <c r="H589" s="107" t="s">
        <v>62</v>
      </c>
      <c r="I589" s="106">
        <v>50</v>
      </c>
    </row>
    <row r="590" spans="1:9" ht="30">
      <c r="B590" s="267" t="s">
        <v>15</v>
      </c>
      <c r="C590" s="267" t="s">
        <v>19</v>
      </c>
      <c r="D590" s="267" t="s">
        <v>10</v>
      </c>
      <c r="E590" s="267" t="s">
        <v>15</v>
      </c>
      <c r="F590" s="271" t="s">
        <v>840</v>
      </c>
      <c r="G590" s="16" t="s">
        <v>841</v>
      </c>
      <c r="H590" s="107" t="s">
        <v>62</v>
      </c>
      <c r="I590" s="106">
        <v>300</v>
      </c>
    </row>
    <row r="591" spans="1:9" ht="30">
      <c r="B591" s="267" t="s">
        <v>15</v>
      </c>
      <c r="C591" s="267" t="s">
        <v>19</v>
      </c>
      <c r="D591" s="267" t="s">
        <v>10</v>
      </c>
      <c r="E591" s="267" t="s">
        <v>16</v>
      </c>
      <c r="F591" s="271" t="s">
        <v>842</v>
      </c>
      <c r="G591" s="16" t="s">
        <v>843</v>
      </c>
      <c r="H591" s="107" t="s">
        <v>62</v>
      </c>
      <c r="I591" s="106">
        <v>250</v>
      </c>
    </row>
    <row r="592" spans="1:9" ht="45">
      <c r="B592" s="267" t="s">
        <v>15</v>
      </c>
      <c r="C592" s="267" t="s">
        <v>19</v>
      </c>
      <c r="D592" s="267" t="s">
        <v>10</v>
      </c>
      <c r="E592" s="267" t="s">
        <v>17</v>
      </c>
      <c r="F592" s="271" t="s">
        <v>844</v>
      </c>
      <c r="G592" s="16" t="s">
        <v>845</v>
      </c>
      <c r="H592" s="107" t="s">
        <v>62</v>
      </c>
      <c r="I592" s="106">
        <v>400</v>
      </c>
    </row>
    <row r="593" spans="1:9">
      <c r="B593" s="267" t="s">
        <v>15</v>
      </c>
      <c r="C593" s="267" t="s">
        <v>19</v>
      </c>
      <c r="D593" s="267" t="s">
        <v>10</v>
      </c>
      <c r="E593" s="267" t="s">
        <v>18</v>
      </c>
      <c r="F593" s="71" t="s">
        <v>846</v>
      </c>
      <c r="G593" s="16" t="s">
        <v>847</v>
      </c>
      <c r="H593" s="107" t="s">
        <v>62</v>
      </c>
      <c r="I593" s="106">
        <v>100</v>
      </c>
    </row>
    <row r="594" spans="1:9" ht="15" customHeight="1">
      <c r="B594" s="267" t="s">
        <v>15</v>
      </c>
      <c r="C594" s="267" t="s">
        <v>19</v>
      </c>
      <c r="D594" s="267" t="s">
        <v>10</v>
      </c>
      <c r="E594" s="267" t="s">
        <v>19</v>
      </c>
      <c r="F594" s="9" t="s">
        <v>848</v>
      </c>
      <c r="G594" s="16" t="s">
        <v>849</v>
      </c>
      <c r="H594" s="107" t="s">
        <v>62</v>
      </c>
      <c r="I594" s="106">
        <v>100</v>
      </c>
    </row>
    <row r="595" spans="1:9">
      <c r="B595" s="267" t="s">
        <v>15</v>
      </c>
      <c r="C595" s="267" t="s">
        <v>19</v>
      </c>
      <c r="D595" s="267" t="s">
        <v>10</v>
      </c>
      <c r="E595" s="267" t="s">
        <v>20</v>
      </c>
      <c r="F595" s="71" t="s">
        <v>850</v>
      </c>
      <c r="G595" s="16" t="s">
        <v>851</v>
      </c>
      <c r="H595" s="107" t="s">
        <v>62</v>
      </c>
      <c r="I595" s="106">
        <v>250</v>
      </c>
    </row>
    <row r="596" spans="1:9">
      <c r="B596" s="267"/>
      <c r="C596" s="267"/>
      <c r="D596" s="267"/>
      <c r="E596" s="267"/>
      <c r="F596" s="71"/>
      <c r="G596" s="59" t="s">
        <v>852</v>
      </c>
      <c r="H596" s="107" t="s">
        <v>62</v>
      </c>
      <c r="I596" s="106"/>
    </row>
    <row r="597" spans="1:9">
      <c r="B597" s="267" t="s">
        <v>15</v>
      </c>
      <c r="C597" s="267" t="s">
        <v>19</v>
      </c>
      <c r="D597" s="267" t="s">
        <v>10</v>
      </c>
      <c r="E597" s="267" t="s">
        <v>21</v>
      </c>
      <c r="F597" s="71" t="s">
        <v>82</v>
      </c>
      <c r="G597" s="16" t="s">
        <v>83</v>
      </c>
      <c r="H597" s="107" t="s">
        <v>62</v>
      </c>
      <c r="I597" s="106">
        <v>100</v>
      </c>
    </row>
    <row r="598" spans="1:9">
      <c r="B598" s="267" t="s">
        <v>15</v>
      </c>
      <c r="C598" s="267" t="s">
        <v>19</v>
      </c>
      <c r="D598" s="267" t="s">
        <v>10</v>
      </c>
      <c r="E598" s="267" t="s">
        <v>22</v>
      </c>
      <c r="F598" s="71" t="s">
        <v>853</v>
      </c>
      <c r="G598" s="16" t="s">
        <v>854</v>
      </c>
      <c r="H598" s="107" t="s">
        <v>62</v>
      </c>
      <c r="I598" s="106">
        <v>100</v>
      </c>
    </row>
    <row r="599" spans="1:9">
      <c r="B599" s="267" t="s">
        <v>15</v>
      </c>
      <c r="C599" s="267" t="s">
        <v>19</v>
      </c>
      <c r="D599" s="267" t="s">
        <v>10</v>
      </c>
      <c r="E599" s="267" t="s">
        <v>23</v>
      </c>
      <c r="F599" s="71" t="s">
        <v>855</v>
      </c>
      <c r="G599" s="16" t="s">
        <v>856</v>
      </c>
      <c r="H599" s="107" t="s">
        <v>62</v>
      </c>
      <c r="I599" s="106">
        <v>100</v>
      </c>
    </row>
    <row r="600" spans="1:9">
      <c r="B600" s="267"/>
      <c r="C600" s="267"/>
      <c r="D600" s="272"/>
      <c r="E600" s="272"/>
      <c r="F600" s="10"/>
      <c r="G600" s="59" t="s">
        <v>857</v>
      </c>
      <c r="H600" s="107"/>
      <c r="I600" s="106"/>
    </row>
    <row r="601" spans="1:9">
      <c r="B601" s="267" t="s">
        <v>15</v>
      </c>
      <c r="C601" s="267" t="s">
        <v>19</v>
      </c>
      <c r="D601" s="267" t="s">
        <v>10</v>
      </c>
      <c r="E601" s="267" t="s">
        <v>24</v>
      </c>
      <c r="F601" s="271" t="s">
        <v>858</v>
      </c>
      <c r="G601" s="42" t="s">
        <v>859</v>
      </c>
      <c r="H601" s="107" t="s">
        <v>62</v>
      </c>
      <c r="I601" s="106">
        <v>150</v>
      </c>
    </row>
    <row r="602" spans="1:9">
      <c r="B602" s="267"/>
      <c r="C602" s="267"/>
      <c r="D602" s="139"/>
      <c r="E602" s="139"/>
      <c r="F602" s="99"/>
      <c r="G602" s="59" t="s">
        <v>860</v>
      </c>
      <c r="H602" s="107"/>
      <c r="I602" s="106"/>
    </row>
    <row r="603" spans="1:9">
      <c r="B603" s="267" t="s">
        <v>15</v>
      </c>
      <c r="C603" s="267" t="s">
        <v>19</v>
      </c>
      <c r="D603" s="267" t="s">
        <v>10</v>
      </c>
      <c r="E603" s="267" t="s">
        <v>25</v>
      </c>
      <c r="F603" s="71" t="s">
        <v>132</v>
      </c>
      <c r="G603" s="16" t="s">
        <v>861</v>
      </c>
      <c r="H603" s="107" t="s">
        <v>62</v>
      </c>
      <c r="I603" s="106">
        <v>150</v>
      </c>
    </row>
    <row r="604" spans="1:9">
      <c r="B604" s="267" t="s">
        <v>15</v>
      </c>
      <c r="C604" s="267" t="s">
        <v>19</v>
      </c>
      <c r="D604" s="267" t="s">
        <v>10</v>
      </c>
      <c r="E604" s="267" t="s">
        <v>26</v>
      </c>
      <c r="F604" s="71" t="s">
        <v>132</v>
      </c>
      <c r="G604" s="42" t="s">
        <v>133</v>
      </c>
      <c r="H604" s="107" t="s">
        <v>62</v>
      </c>
      <c r="I604" s="106">
        <v>150</v>
      </c>
    </row>
    <row r="605" spans="1:9">
      <c r="A605" s="70"/>
      <c r="B605" s="272"/>
      <c r="C605" s="272"/>
      <c r="D605" s="188"/>
      <c r="E605" s="188"/>
      <c r="F605" s="10"/>
      <c r="G605" s="172" t="s">
        <v>862</v>
      </c>
      <c r="H605" s="113"/>
      <c r="I605" s="119"/>
    </row>
    <row r="606" spans="1:9" ht="30">
      <c r="B606" s="267" t="s">
        <v>15</v>
      </c>
      <c r="C606" s="267" t="s">
        <v>19</v>
      </c>
      <c r="D606" s="267" t="s">
        <v>10</v>
      </c>
      <c r="E606" s="267" t="s">
        <v>27</v>
      </c>
      <c r="F606" s="71" t="s">
        <v>136</v>
      </c>
      <c r="G606" s="16" t="s">
        <v>137</v>
      </c>
      <c r="H606" s="107" t="s">
        <v>62</v>
      </c>
      <c r="I606" s="106">
        <v>100</v>
      </c>
    </row>
    <row r="607" spans="1:9">
      <c r="B607" s="267" t="s">
        <v>15</v>
      </c>
      <c r="C607" s="267" t="s">
        <v>19</v>
      </c>
      <c r="D607" s="267" t="s">
        <v>10</v>
      </c>
      <c r="E607" s="267" t="s">
        <v>28</v>
      </c>
      <c r="F607" s="71" t="s">
        <v>863</v>
      </c>
      <c r="G607" s="16" t="s">
        <v>864</v>
      </c>
      <c r="H607" s="107" t="s">
        <v>62</v>
      </c>
      <c r="I607" s="106">
        <v>500</v>
      </c>
    </row>
    <row r="608" spans="1:9">
      <c r="A608" s="70"/>
      <c r="B608" s="165" t="s">
        <v>15</v>
      </c>
      <c r="C608" s="165" t="s">
        <v>19</v>
      </c>
      <c r="D608" s="159" t="s">
        <v>14</v>
      </c>
      <c r="E608" s="159"/>
      <c r="F608" s="91"/>
      <c r="G608" s="80" t="s">
        <v>865</v>
      </c>
      <c r="H608" s="120"/>
      <c r="I608" s="121"/>
    </row>
    <row r="609" spans="1:9" ht="30">
      <c r="B609" s="267" t="s">
        <v>15</v>
      </c>
      <c r="C609" s="267" t="s">
        <v>19</v>
      </c>
      <c r="D609" s="267" t="s">
        <v>14</v>
      </c>
      <c r="E609" s="139" t="s">
        <v>10</v>
      </c>
      <c r="F609" s="270" t="s">
        <v>115</v>
      </c>
      <c r="G609" s="20" t="s">
        <v>866</v>
      </c>
      <c r="H609" s="123" t="s">
        <v>62</v>
      </c>
      <c r="I609" s="126">
        <v>100</v>
      </c>
    </row>
    <row r="610" spans="1:9" ht="30">
      <c r="B610" s="267" t="s">
        <v>15</v>
      </c>
      <c r="C610" s="267" t="s">
        <v>19</v>
      </c>
      <c r="D610" s="267" t="s">
        <v>14</v>
      </c>
      <c r="E610" s="267" t="s">
        <v>14</v>
      </c>
      <c r="F610" s="271" t="s">
        <v>115</v>
      </c>
      <c r="G610" s="16" t="s">
        <v>116</v>
      </c>
      <c r="H610" s="107" t="s">
        <v>62</v>
      </c>
      <c r="I610" s="106">
        <v>50</v>
      </c>
    </row>
    <row r="611" spans="1:9">
      <c r="A611" s="70"/>
      <c r="B611" s="186" t="s">
        <v>15</v>
      </c>
      <c r="C611" s="186" t="s">
        <v>19</v>
      </c>
      <c r="D611" s="187" t="s">
        <v>15</v>
      </c>
      <c r="E611" s="187"/>
      <c r="F611" s="184"/>
      <c r="G611" s="23" t="s">
        <v>867</v>
      </c>
      <c r="H611" s="185"/>
      <c r="I611" s="189"/>
    </row>
    <row r="612" spans="1:9">
      <c r="B612" s="267" t="s">
        <v>15</v>
      </c>
      <c r="C612" s="267" t="s">
        <v>19</v>
      </c>
      <c r="D612" s="267" t="s">
        <v>15</v>
      </c>
      <c r="E612" s="139" t="s">
        <v>10</v>
      </c>
      <c r="F612" s="123" t="s">
        <v>868</v>
      </c>
      <c r="G612" s="20" t="s">
        <v>869</v>
      </c>
      <c r="H612" s="123" t="s">
        <v>62</v>
      </c>
      <c r="I612" s="126">
        <v>120</v>
      </c>
    </row>
    <row r="613" spans="1:9">
      <c r="B613" s="267" t="s">
        <v>15</v>
      </c>
      <c r="C613" s="267" t="s">
        <v>19</v>
      </c>
      <c r="D613" s="267" t="s">
        <v>15</v>
      </c>
      <c r="E613" s="267" t="s">
        <v>14</v>
      </c>
      <c r="F613" s="107" t="s">
        <v>870</v>
      </c>
      <c r="G613" s="16" t="s">
        <v>871</v>
      </c>
      <c r="H613" s="107" t="s">
        <v>62</v>
      </c>
      <c r="I613" s="106">
        <v>120</v>
      </c>
    </row>
    <row r="614" spans="1:9" ht="30">
      <c r="B614" s="267" t="s">
        <v>15</v>
      </c>
      <c r="C614" s="267" t="s">
        <v>19</v>
      </c>
      <c r="D614" s="267" t="s">
        <v>15</v>
      </c>
      <c r="E614" s="267" t="s">
        <v>15</v>
      </c>
      <c r="F614" s="107" t="s">
        <v>872</v>
      </c>
      <c r="G614" s="16" t="s">
        <v>873</v>
      </c>
      <c r="H614" s="107" t="s">
        <v>62</v>
      </c>
      <c r="I614" s="106">
        <v>120</v>
      </c>
    </row>
    <row r="615" spans="1:9">
      <c r="B615" s="267" t="s">
        <v>15</v>
      </c>
      <c r="C615" s="267" t="s">
        <v>19</v>
      </c>
      <c r="D615" s="267" t="s">
        <v>15</v>
      </c>
      <c r="E615" s="267" t="s">
        <v>16</v>
      </c>
      <c r="F615" s="107" t="s">
        <v>148</v>
      </c>
      <c r="G615" s="16" t="s">
        <v>874</v>
      </c>
      <c r="H615" s="107" t="s">
        <v>62</v>
      </c>
      <c r="I615" s="106">
        <v>120</v>
      </c>
    </row>
    <row r="616" spans="1:9" ht="30">
      <c r="B616" s="267" t="s">
        <v>15</v>
      </c>
      <c r="C616" s="267" t="s">
        <v>19</v>
      </c>
      <c r="D616" s="267" t="s">
        <v>15</v>
      </c>
      <c r="E616" s="267" t="s">
        <v>17</v>
      </c>
      <c r="F616" s="107" t="s">
        <v>875</v>
      </c>
      <c r="G616" s="16" t="s">
        <v>876</v>
      </c>
      <c r="H616" s="107" t="s">
        <v>62</v>
      </c>
      <c r="I616" s="106">
        <v>120</v>
      </c>
    </row>
    <row r="617" spans="1:9" ht="17.25" customHeight="1">
      <c r="B617" s="267" t="s">
        <v>15</v>
      </c>
      <c r="C617" s="267" t="s">
        <v>19</v>
      </c>
      <c r="D617" s="267" t="s">
        <v>15</v>
      </c>
      <c r="E617" s="267" t="s">
        <v>18</v>
      </c>
      <c r="F617" s="107" t="s">
        <v>877</v>
      </c>
      <c r="G617" s="16" t="s">
        <v>878</v>
      </c>
      <c r="H617" s="107" t="s">
        <v>62</v>
      </c>
      <c r="I617" s="106">
        <v>120</v>
      </c>
    </row>
    <row r="618" spans="1:9" ht="17.25" customHeight="1">
      <c r="B618" s="267" t="s">
        <v>15</v>
      </c>
      <c r="C618" s="267" t="s">
        <v>19</v>
      </c>
      <c r="D618" s="267" t="s">
        <v>15</v>
      </c>
      <c r="E618" s="267" t="s">
        <v>19</v>
      </c>
      <c r="F618" s="107" t="s">
        <v>879</v>
      </c>
      <c r="G618" s="16" t="s">
        <v>880</v>
      </c>
      <c r="H618" s="107" t="s">
        <v>62</v>
      </c>
      <c r="I618" s="106">
        <v>120</v>
      </c>
    </row>
    <row r="619" spans="1:9" ht="17.25" customHeight="1">
      <c r="B619" s="267" t="s">
        <v>15</v>
      </c>
      <c r="C619" s="267" t="s">
        <v>19</v>
      </c>
      <c r="D619" s="267" t="s">
        <v>15</v>
      </c>
      <c r="E619" s="267" t="s">
        <v>20</v>
      </c>
      <c r="F619" s="107" t="s">
        <v>881</v>
      </c>
      <c r="G619" s="16" t="s">
        <v>882</v>
      </c>
      <c r="H619" s="107" t="s">
        <v>62</v>
      </c>
      <c r="I619" s="106">
        <v>120</v>
      </c>
    </row>
    <row r="620" spans="1:9" ht="17.25" customHeight="1">
      <c r="B620" s="267" t="s">
        <v>15</v>
      </c>
      <c r="C620" s="267" t="s">
        <v>19</v>
      </c>
      <c r="D620" s="267" t="s">
        <v>15</v>
      </c>
      <c r="E620" s="267" t="s">
        <v>21</v>
      </c>
      <c r="F620" s="107" t="s">
        <v>883</v>
      </c>
      <c r="G620" s="16" t="s">
        <v>884</v>
      </c>
      <c r="H620" s="107" t="s">
        <v>62</v>
      </c>
      <c r="I620" s="106">
        <v>120</v>
      </c>
    </row>
    <row r="621" spans="1:9" ht="30">
      <c r="B621" s="267" t="s">
        <v>15</v>
      </c>
      <c r="C621" s="267" t="s">
        <v>19</v>
      </c>
      <c r="D621" s="267" t="s">
        <v>15</v>
      </c>
      <c r="E621" s="267" t="s">
        <v>22</v>
      </c>
      <c r="F621" s="107" t="s">
        <v>885</v>
      </c>
      <c r="G621" s="16" t="s">
        <v>886</v>
      </c>
      <c r="H621" s="107" t="s">
        <v>62</v>
      </c>
      <c r="I621" s="106">
        <v>120</v>
      </c>
    </row>
    <row r="622" spans="1:9" ht="30">
      <c r="B622" s="267" t="s">
        <v>15</v>
      </c>
      <c r="C622" s="267" t="s">
        <v>19</v>
      </c>
      <c r="D622" s="267" t="s">
        <v>15</v>
      </c>
      <c r="E622" s="267" t="s">
        <v>23</v>
      </c>
      <c r="F622" s="107" t="s">
        <v>887</v>
      </c>
      <c r="G622" s="16" t="s">
        <v>888</v>
      </c>
      <c r="H622" s="107" t="s">
        <v>62</v>
      </c>
      <c r="I622" s="106">
        <v>120</v>
      </c>
    </row>
    <row r="623" spans="1:9" ht="30">
      <c r="B623" s="267" t="s">
        <v>15</v>
      </c>
      <c r="C623" s="267" t="s">
        <v>19</v>
      </c>
      <c r="D623" s="267" t="s">
        <v>15</v>
      </c>
      <c r="E623" s="267" t="s">
        <v>24</v>
      </c>
      <c r="F623" s="107" t="s">
        <v>889</v>
      </c>
      <c r="G623" s="16" t="s">
        <v>890</v>
      </c>
      <c r="H623" s="107" t="s">
        <v>62</v>
      </c>
      <c r="I623" s="106">
        <v>120</v>
      </c>
    </row>
    <row r="624" spans="1:9" ht="30">
      <c r="B624" s="267" t="s">
        <v>15</v>
      </c>
      <c r="C624" s="267" t="s">
        <v>19</v>
      </c>
      <c r="D624" s="267" t="s">
        <v>15</v>
      </c>
      <c r="E624" s="267" t="s">
        <v>25</v>
      </c>
      <c r="F624" s="107" t="s">
        <v>891</v>
      </c>
      <c r="G624" s="16" t="s">
        <v>892</v>
      </c>
      <c r="H624" s="107" t="s">
        <v>62</v>
      </c>
      <c r="I624" s="106">
        <v>120</v>
      </c>
    </row>
    <row r="625" spans="2:9" ht="30">
      <c r="B625" s="267" t="s">
        <v>15</v>
      </c>
      <c r="C625" s="267" t="s">
        <v>19</v>
      </c>
      <c r="D625" s="267" t="s">
        <v>15</v>
      </c>
      <c r="E625" s="267" t="s">
        <v>26</v>
      </c>
      <c r="F625" s="107" t="s">
        <v>893</v>
      </c>
      <c r="G625" s="16" t="s">
        <v>894</v>
      </c>
      <c r="H625" s="107" t="s">
        <v>62</v>
      </c>
      <c r="I625" s="106">
        <v>120</v>
      </c>
    </row>
    <row r="626" spans="2:9" ht="30">
      <c r="B626" s="267" t="s">
        <v>15</v>
      </c>
      <c r="C626" s="267" t="s">
        <v>19</v>
      </c>
      <c r="D626" s="267" t="s">
        <v>15</v>
      </c>
      <c r="E626" s="267" t="s">
        <v>27</v>
      </c>
      <c r="F626" s="107" t="s">
        <v>895</v>
      </c>
      <c r="G626" s="16" t="s">
        <v>896</v>
      </c>
      <c r="H626" s="107" t="s">
        <v>62</v>
      </c>
      <c r="I626" s="106">
        <v>120</v>
      </c>
    </row>
    <row r="627" spans="2:9">
      <c r="B627" s="267" t="s">
        <v>15</v>
      </c>
      <c r="C627" s="267" t="s">
        <v>19</v>
      </c>
      <c r="D627" s="267" t="s">
        <v>15</v>
      </c>
      <c r="E627" s="267" t="s">
        <v>28</v>
      </c>
      <c r="F627" s="107" t="s">
        <v>897</v>
      </c>
      <c r="G627" s="16" t="s">
        <v>898</v>
      </c>
      <c r="H627" s="107" t="s">
        <v>62</v>
      </c>
      <c r="I627" s="106">
        <v>120</v>
      </c>
    </row>
    <row r="628" spans="2:9" ht="30">
      <c r="B628" s="267" t="s">
        <v>15</v>
      </c>
      <c r="C628" s="267" t="s">
        <v>19</v>
      </c>
      <c r="D628" s="267" t="s">
        <v>15</v>
      </c>
      <c r="E628" s="267" t="s">
        <v>29</v>
      </c>
      <c r="F628" s="107" t="s">
        <v>899</v>
      </c>
      <c r="G628" s="16" t="s">
        <v>900</v>
      </c>
      <c r="H628" s="107" t="s">
        <v>62</v>
      </c>
      <c r="I628" s="106">
        <v>120</v>
      </c>
    </row>
    <row r="629" spans="2:9" ht="30">
      <c r="B629" s="267" t="s">
        <v>15</v>
      </c>
      <c r="C629" s="267" t="s">
        <v>19</v>
      </c>
      <c r="D629" s="267" t="s">
        <v>15</v>
      </c>
      <c r="E629" s="267" t="s">
        <v>30</v>
      </c>
      <c r="F629" s="107" t="s">
        <v>901</v>
      </c>
      <c r="G629" s="16" t="s">
        <v>902</v>
      </c>
      <c r="H629" s="107" t="s">
        <v>62</v>
      </c>
      <c r="I629" s="106">
        <v>120</v>
      </c>
    </row>
    <row r="630" spans="2:9">
      <c r="B630" s="267" t="s">
        <v>15</v>
      </c>
      <c r="C630" s="267" t="s">
        <v>19</v>
      </c>
      <c r="D630" s="267" t="s">
        <v>15</v>
      </c>
      <c r="E630" s="267" t="s">
        <v>31</v>
      </c>
      <c r="F630" s="107" t="s">
        <v>903</v>
      </c>
      <c r="G630" s="16" t="s">
        <v>904</v>
      </c>
      <c r="H630" s="107" t="s">
        <v>62</v>
      </c>
      <c r="I630" s="106">
        <v>120</v>
      </c>
    </row>
    <row r="631" spans="2:9" ht="30">
      <c r="B631" s="267" t="s">
        <v>15</v>
      </c>
      <c r="C631" s="267" t="s">
        <v>19</v>
      </c>
      <c r="D631" s="267" t="s">
        <v>15</v>
      </c>
      <c r="E631" s="267" t="s">
        <v>32</v>
      </c>
      <c r="F631" s="107" t="s">
        <v>905</v>
      </c>
      <c r="G631" s="16" t="s">
        <v>906</v>
      </c>
      <c r="H631" s="107" t="s">
        <v>62</v>
      </c>
      <c r="I631" s="106">
        <v>120</v>
      </c>
    </row>
    <row r="632" spans="2:9">
      <c r="B632" s="267" t="s">
        <v>15</v>
      </c>
      <c r="C632" s="267" t="s">
        <v>19</v>
      </c>
      <c r="D632" s="267" t="s">
        <v>15</v>
      </c>
      <c r="E632" s="267" t="s">
        <v>33</v>
      </c>
      <c r="F632" s="107" t="s">
        <v>907</v>
      </c>
      <c r="G632" s="16" t="s">
        <v>908</v>
      </c>
      <c r="H632" s="107" t="s">
        <v>62</v>
      </c>
      <c r="I632" s="106">
        <v>120</v>
      </c>
    </row>
    <row r="633" spans="2:9" ht="30">
      <c r="B633" s="267" t="s">
        <v>15</v>
      </c>
      <c r="C633" s="267" t="s">
        <v>19</v>
      </c>
      <c r="D633" s="267" t="s">
        <v>15</v>
      </c>
      <c r="E633" s="267" t="s">
        <v>34</v>
      </c>
      <c r="F633" s="107" t="s">
        <v>909</v>
      </c>
      <c r="G633" s="16" t="s">
        <v>910</v>
      </c>
      <c r="H633" s="107" t="s">
        <v>62</v>
      </c>
      <c r="I633" s="106">
        <v>120</v>
      </c>
    </row>
    <row r="634" spans="2:9" ht="60">
      <c r="B634" s="267" t="s">
        <v>15</v>
      </c>
      <c r="C634" s="267" t="s">
        <v>19</v>
      </c>
      <c r="D634" s="267" t="s">
        <v>15</v>
      </c>
      <c r="E634" s="267" t="s">
        <v>35</v>
      </c>
      <c r="F634" s="271" t="s">
        <v>911</v>
      </c>
      <c r="G634" s="16" t="s">
        <v>912</v>
      </c>
      <c r="H634" s="107" t="s">
        <v>62</v>
      </c>
      <c r="I634" s="106">
        <v>120</v>
      </c>
    </row>
    <row r="635" spans="2:9" ht="30">
      <c r="B635" s="267" t="s">
        <v>15</v>
      </c>
      <c r="C635" s="267" t="s">
        <v>19</v>
      </c>
      <c r="D635" s="267" t="s">
        <v>15</v>
      </c>
      <c r="E635" s="267" t="s">
        <v>36</v>
      </c>
      <c r="F635" s="71" t="s">
        <v>913</v>
      </c>
      <c r="G635" s="16" t="s">
        <v>914</v>
      </c>
      <c r="H635" s="107" t="s">
        <v>62</v>
      </c>
      <c r="I635" s="106">
        <v>120</v>
      </c>
    </row>
    <row r="636" spans="2:9" ht="30">
      <c r="B636" s="267" t="s">
        <v>15</v>
      </c>
      <c r="C636" s="267" t="s">
        <v>19</v>
      </c>
      <c r="D636" s="267" t="s">
        <v>15</v>
      </c>
      <c r="E636" s="267" t="s">
        <v>37</v>
      </c>
      <c r="F636" s="71" t="s">
        <v>915</v>
      </c>
      <c r="G636" s="16" t="s">
        <v>916</v>
      </c>
      <c r="H636" s="107" t="s">
        <v>62</v>
      </c>
      <c r="I636" s="106">
        <v>120</v>
      </c>
    </row>
    <row r="637" spans="2:9">
      <c r="B637" s="267" t="s">
        <v>15</v>
      </c>
      <c r="C637" s="267" t="s">
        <v>19</v>
      </c>
      <c r="D637" s="267" t="s">
        <v>15</v>
      </c>
      <c r="E637" s="267" t="s">
        <v>38</v>
      </c>
      <c r="F637" s="71" t="s">
        <v>917</v>
      </c>
      <c r="G637" s="16" t="s">
        <v>918</v>
      </c>
      <c r="H637" s="107" t="s">
        <v>62</v>
      </c>
      <c r="I637" s="106">
        <v>120</v>
      </c>
    </row>
    <row r="638" spans="2:9">
      <c r="B638" s="267" t="s">
        <v>15</v>
      </c>
      <c r="C638" s="267" t="s">
        <v>19</v>
      </c>
      <c r="D638" s="267" t="s">
        <v>15</v>
      </c>
      <c r="E638" s="267" t="s">
        <v>40</v>
      </c>
      <c r="F638" s="71" t="s">
        <v>919</v>
      </c>
      <c r="G638" s="16" t="s">
        <v>920</v>
      </c>
      <c r="H638" s="107" t="s">
        <v>62</v>
      </c>
      <c r="I638" s="106">
        <v>200</v>
      </c>
    </row>
    <row r="639" spans="2:9" ht="30">
      <c r="B639" s="267" t="s">
        <v>15</v>
      </c>
      <c r="C639" s="267" t="s">
        <v>19</v>
      </c>
      <c r="D639" s="267" t="s">
        <v>15</v>
      </c>
      <c r="E639" s="267" t="s">
        <v>42</v>
      </c>
      <c r="F639" s="12" t="s">
        <v>130</v>
      </c>
      <c r="G639" s="16" t="s">
        <v>921</v>
      </c>
      <c r="H639" s="107" t="s">
        <v>62</v>
      </c>
      <c r="I639" s="106">
        <v>150</v>
      </c>
    </row>
    <row r="640" spans="2:9">
      <c r="B640" s="267" t="s">
        <v>15</v>
      </c>
      <c r="C640" s="267" t="s">
        <v>19</v>
      </c>
      <c r="D640" s="267" t="s">
        <v>15</v>
      </c>
      <c r="E640" s="267" t="s">
        <v>44</v>
      </c>
      <c r="F640" s="71" t="s">
        <v>922</v>
      </c>
      <c r="G640" s="16" t="s">
        <v>923</v>
      </c>
      <c r="H640" s="107" t="s">
        <v>62</v>
      </c>
      <c r="I640" s="106">
        <v>1200</v>
      </c>
    </row>
    <row r="641" spans="1:9">
      <c r="B641" s="267" t="s">
        <v>15</v>
      </c>
      <c r="C641" s="267" t="s">
        <v>19</v>
      </c>
      <c r="D641" s="267" t="s">
        <v>15</v>
      </c>
      <c r="E641" s="267" t="s">
        <v>47</v>
      </c>
      <c r="F641" s="71" t="s">
        <v>924</v>
      </c>
      <c r="G641" s="16" t="s">
        <v>925</v>
      </c>
      <c r="H641" s="107" t="s">
        <v>62</v>
      </c>
      <c r="I641" s="106">
        <v>1200</v>
      </c>
    </row>
    <row r="642" spans="1:9">
      <c r="B642" s="267"/>
      <c r="C642" s="267"/>
      <c r="D642" s="267"/>
      <c r="E642" s="267"/>
      <c r="F642" s="167"/>
      <c r="G642" s="59" t="s">
        <v>926</v>
      </c>
      <c r="H642" s="107"/>
      <c r="I642" s="106"/>
    </row>
    <row r="643" spans="1:9">
      <c r="B643" s="267" t="s">
        <v>15</v>
      </c>
      <c r="C643" s="267" t="s">
        <v>19</v>
      </c>
      <c r="D643" s="267" t="s">
        <v>15</v>
      </c>
      <c r="E643" s="267" t="s">
        <v>187</v>
      </c>
      <c r="F643" s="71" t="s">
        <v>927</v>
      </c>
      <c r="G643" s="16" t="s">
        <v>928</v>
      </c>
      <c r="H643" s="107" t="s">
        <v>62</v>
      </c>
      <c r="I643" s="106">
        <v>250</v>
      </c>
    </row>
    <row r="644" spans="1:9" ht="19.5" customHeight="1">
      <c r="B644" s="267" t="s">
        <v>15</v>
      </c>
      <c r="C644" s="267" t="s">
        <v>19</v>
      </c>
      <c r="D644" s="267" t="s">
        <v>15</v>
      </c>
      <c r="E644" s="267" t="s">
        <v>71</v>
      </c>
      <c r="F644" s="71" t="s">
        <v>929</v>
      </c>
      <c r="G644" s="16" t="s">
        <v>930</v>
      </c>
      <c r="H644" s="107" t="s">
        <v>62</v>
      </c>
      <c r="I644" s="106">
        <v>250</v>
      </c>
    </row>
    <row r="645" spans="1:9">
      <c r="B645" s="267" t="s">
        <v>15</v>
      </c>
      <c r="C645" s="267" t="s">
        <v>19</v>
      </c>
      <c r="D645" s="267" t="s">
        <v>15</v>
      </c>
      <c r="E645" s="267" t="s">
        <v>84</v>
      </c>
      <c r="F645" s="71" t="s">
        <v>931</v>
      </c>
      <c r="G645" s="16" t="s">
        <v>932</v>
      </c>
      <c r="H645" s="107" t="s">
        <v>62</v>
      </c>
      <c r="I645" s="106">
        <v>250</v>
      </c>
    </row>
    <row r="646" spans="1:9">
      <c r="B646" s="267"/>
      <c r="C646" s="267"/>
      <c r="D646" s="267"/>
      <c r="E646" s="267"/>
      <c r="F646" s="168"/>
      <c r="G646" s="59" t="s">
        <v>933</v>
      </c>
      <c r="H646" s="107"/>
      <c r="I646" s="106"/>
    </row>
    <row r="647" spans="1:9" s="5" customFormat="1" ht="30">
      <c r="A647" s="1"/>
      <c r="B647" s="272" t="s">
        <v>15</v>
      </c>
      <c r="C647" s="272" t="s">
        <v>19</v>
      </c>
      <c r="D647" s="272" t="s">
        <v>15</v>
      </c>
      <c r="E647" s="272" t="s">
        <v>87</v>
      </c>
      <c r="F647" s="113" t="s">
        <v>934</v>
      </c>
      <c r="G647" s="18" t="s">
        <v>935</v>
      </c>
      <c r="H647" s="113" t="s">
        <v>62</v>
      </c>
      <c r="I647" s="119">
        <v>250</v>
      </c>
    </row>
    <row r="648" spans="1:9" s="5" customFormat="1" ht="30">
      <c r="A648" s="1"/>
      <c r="B648" s="267" t="s">
        <v>15</v>
      </c>
      <c r="C648" s="267" t="s">
        <v>19</v>
      </c>
      <c r="D648" s="267" t="s">
        <v>15</v>
      </c>
      <c r="E648" s="267" t="s">
        <v>90</v>
      </c>
      <c r="F648" s="107" t="s">
        <v>936</v>
      </c>
      <c r="G648" s="16" t="s">
        <v>937</v>
      </c>
      <c r="H648" s="107" t="s">
        <v>62</v>
      </c>
      <c r="I648" s="106">
        <v>250</v>
      </c>
    </row>
    <row r="649" spans="1:9" s="5" customFormat="1" ht="30">
      <c r="A649" s="1"/>
      <c r="B649" s="267" t="s">
        <v>15</v>
      </c>
      <c r="C649" s="267" t="s">
        <v>19</v>
      </c>
      <c r="D649" s="267" t="s">
        <v>15</v>
      </c>
      <c r="E649" s="267" t="s">
        <v>100</v>
      </c>
      <c r="F649" s="107" t="s">
        <v>938</v>
      </c>
      <c r="G649" s="16" t="s">
        <v>939</v>
      </c>
      <c r="H649" s="107" t="s">
        <v>62</v>
      </c>
      <c r="I649" s="106">
        <v>250</v>
      </c>
    </row>
    <row r="650" spans="1:9" ht="30">
      <c r="B650" s="139" t="s">
        <v>15</v>
      </c>
      <c r="C650" s="139" t="s">
        <v>19</v>
      </c>
      <c r="D650" s="139" t="s">
        <v>15</v>
      </c>
      <c r="E650" s="139" t="s">
        <v>102</v>
      </c>
      <c r="F650" s="123" t="s">
        <v>938</v>
      </c>
      <c r="G650" s="20" t="s">
        <v>940</v>
      </c>
      <c r="H650" s="123" t="s">
        <v>62</v>
      </c>
      <c r="I650" s="126">
        <v>250</v>
      </c>
    </row>
    <row r="651" spans="1:9">
      <c r="B651" s="267" t="s">
        <v>15</v>
      </c>
      <c r="C651" s="267" t="s">
        <v>19</v>
      </c>
      <c r="D651" s="267" t="s">
        <v>15</v>
      </c>
      <c r="E651" s="267" t="s">
        <v>111</v>
      </c>
      <c r="F651" s="107" t="s">
        <v>941</v>
      </c>
      <c r="G651" s="16" t="s">
        <v>942</v>
      </c>
      <c r="H651" s="107" t="s">
        <v>62</v>
      </c>
      <c r="I651" s="106">
        <v>250</v>
      </c>
    </row>
    <row r="652" spans="1:9" ht="19.5" customHeight="1">
      <c r="B652" s="267" t="s">
        <v>15</v>
      </c>
      <c r="C652" s="267" t="s">
        <v>19</v>
      </c>
      <c r="D652" s="267" t="s">
        <v>15</v>
      </c>
      <c r="E652" s="272" t="s">
        <v>117</v>
      </c>
      <c r="F652" s="113" t="s">
        <v>943</v>
      </c>
      <c r="G652" s="18" t="s">
        <v>944</v>
      </c>
      <c r="H652" s="113" t="s">
        <v>62</v>
      </c>
      <c r="I652" s="119">
        <v>250</v>
      </c>
    </row>
    <row r="653" spans="1:9">
      <c r="A653" s="70"/>
      <c r="B653" s="165" t="s">
        <v>15</v>
      </c>
      <c r="C653" s="165" t="s">
        <v>19</v>
      </c>
      <c r="D653" s="159" t="s">
        <v>16</v>
      </c>
      <c r="E653" s="268"/>
      <c r="F653" s="91"/>
      <c r="G653" s="80" t="s">
        <v>945</v>
      </c>
      <c r="H653" s="120"/>
      <c r="I653" s="121"/>
    </row>
    <row r="654" spans="1:9">
      <c r="B654" s="267" t="s">
        <v>15</v>
      </c>
      <c r="C654" s="267" t="s">
        <v>19</v>
      </c>
      <c r="D654" s="267" t="s">
        <v>16</v>
      </c>
      <c r="E654" s="139" t="s">
        <v>10</v>
      </c>
      <c r="F654" s="99" t="s">
        <v>946</v>
      </c>
      <c r="G654" s="20" t="s">
        <v>947</v>
      </c>
      <c r="H654" s="123" t="s">
        <v>62</v>
      </c>
      <c r="I654" s="126">
        <v>100</v>
      </c>
    </row>
    <row r="655" spans="1:9">
      <c r="B655" s="267" t="s">
        <v>15</v>
      </c>
      <c r="C655" s="267" t="s">
        <v>19</v>
      </c>
      <c r="D655" s="267" t="s">
        <v>16</v>
      </c>
      <c r="E655" s="267" t="s">
        <v>14</v>
      </c>
      <c r="F655" s="71" t="s">
        <v>948</v>
      </c>
      <c r="G655" s="16" t="s">
        <v>949</v>
      </c>
      <c r="H655" s="107" t="s">
        <v>62</v>
      </c>
      <c r="I655" s="106">
        <v>100</v>
      </c>
    </row>
    <row r="656" spans="1:9">
      <c r="B656" s="267" t="s">
        <v>15</v>
      </c>
      <c r="C656" s="267" t="s">
        <v>19</v>
      </c>
      <c r="D656" s="267" t="s">
        <v>16</v>
      </c>
      <c r="E656" s="267" t="s">
        <v>15</v>
      </c>
      <c r="F656" s="71" t="s">
        <v>950</v>
      </c>
      <c r="G656" s="16" t="s">
        <v>951</v>
      </c>
      <c r="H656" s="107" t="s">
        <v>62</v>
      </c>
      <c r="I656" s="106">
        <v>100</v>
      </c>
    </row>
    <row r="657" spans="2:9">
      <c r="B657" s="267" t="s">
        <v>15</v>
      </c>
      <c r="C657" s="267" t="s">
        <v>19</v>
      </c>
      <c r="D657" s="267" t="s">
        <v>16</v>
      </c>
      <c r="E657" s="267" t="s">
        <v>16</v>
      </c>
      <c r="F657" s="71" t="s">
        <v>952</v>
      </c>
      <c r="G657" s="16" t="s">
        <v>953</v>
      </c>
      <c r="H657" s="107" t="s">
        <v>62</v>
      </c>
      <c r="I657" s="106">
        <v>100</v>
      </c>
    </row>
    <row r="658" spans="2:9" ht="17.25" customHeight="1">
      <c r="B658" s="267" t="s">
        <v>15</v>
      </c>
      <c r="C658" s="267" t="s">
        <v>19</v>
      </c>
      <c r="D658" s="267" t="s">
        <v>16</v>
      </c>
      <c r="E658" s="267" t="s">
        <v>17</v>
      </c>
      <c r="F658" s="71" t="s">
        <v>954</v>
      </c>
      <c r="G658" s="16" t="s">
        <v>955</v>
      </c>
      <c r="H658" s="107" t="s">
        <v>62</v>
      </c>
      <c r="I658" s="106">
        <v>100</v>
      </c>
    </row>
    <row r="659" spans="2:9">
      <c r="B659" s="267" t="s">
        <v>15</v>
      </c>
      <c r="C659" s="267" t="s">
        <v>19</v>
      </c>
      <c r="D659" s="267" t="s">
        <v>16</v>
      </c>
      <c r="E659" s="267" t="s">
        <v>18</v>
      </c>
      <c r="F659" s="71" t="s">
        <v>956</v>
      </c>
      <c r="G659" s="16" t="s">
        <v>957</v>
      </c>
      <c r="H659" s="107" t="s">
        <v>62</v>
      </c>
      <c r="I659" s="106">
        <v>100</v>
      </c>
    </row>
    <row r="660" spans="2:9">
      <c r="B660" s="267" t="s">
        <v>15</v>
      </c>
      <c r="C660" s="267" t="s">
        <v>19</v>
      </c>
      <c r="D660" s="267" t="s">
        <v>16</v>
      </c>
      <c r="E660" s="267" t="s">
        <v>19</v>
      </c>
      <c r="F660" s="71" t="s">
        <v>958</v>
      </c>
      <c r="G660" s="16" t="s">
        <v>959</v>
      </c>
      <c r="H660" s="107" t="s">
        <v>62</v>
      </c>
      <c r="I660" s="106">
        <v>120</v>
      </c>
    </row>
    <row r="661" spans="2:9">
      <c r="B661" s="267" t="s">
        <v>15</v>
      </c>
      <c r="C661" s="267" t="s">
        <v>19</v>
      </c>
      <c r="D661" s="267" t="s">
        <v>16</v>
      </c>
      <c r="E661" s="267" t="s">
        <v>20</v>
      </c>
      <c r="F661" s="71" t="s">
        <v>960</v>
      </c>
      <c r="G661" s="16" t="s">
        <v>961</v>
      </c>
      <c r="H661" s="107" t="s">
        <v>62</v>
      </c>
      <c r="I661" s="106">
        <v>100</v>
      </c>
    </row>
    <row r="662" spans="2:9">
      <c r="B662" s="267" t="s">
        <v>15</v>
      </c>
      <c r="C662" s="267" t="s">
        <v>19</v>
      </c>
      <c r="D662" s="267" t="s">
        <v>16</v>
      </c>
      <c r="E662" s="267" t="s">
        <v>21</v>
      </c>
      <c r="F662" s="71" t="s">
        <v>65</v>
      </c>
      <c r="G662" s="16" t="s">
        <v>66</v>
      </c>
      <c r="H662" s="107" t="s">
        <v>62</v>
      </c>
      <c r="I662" s="106">
        <v>80</v>
      </c>
    </row>
    <row r="663" spans="2:9">
      <c r="B663" s="267" t="s">
        <v>15</v>
      </c>
      <c r="C663" s="267" t="s">
        <v>19</v>
      </c>
      <c r="D663" s="267" t="s">
        <v>16</v>
      </c>
      <c r="E663" s="267" t="s">
        <v>22</v>
      </c>
      <c r="F663" s="71" t="s">
        <v>962</v>
      </c>
      <c r="G663" s="16" t="s">
        <v>963</v>
      </c>
      <c r="H663" s="107" t="s">
        <v>62</v>
      </c>
      <c r="I663" s="106">
        <v>80</v>
      </c>
    </row>
    <row r="664" spans="2:9">
      <c r="B664" s="267" t="s">
        <v>15</v>
      </c>
      <c r="C664" s="267" t="s">
        <v>19</v>
      </c>
      <c r="D664" s="267" t="s">
        <v>16</v>
      </c>
      <c r="E664" s="267" t="s">
        <v>23</v>
      </c>
      <c r="F664" s="71" t="s">
        <v>964</v>
      </c>
      <c r="G664" s="42" t="s">
        <v>965</v>
      </c>
      <c r="H664" s="107" t="s">
        <v>62</v>
      </c>
      <c r="I664" s="106">
        <v>100</v>
      </c>
    </row>
    <row r="665" spans="2:9">
      <c r="B665" s="267" t="s">
        <v>15</v>
      </c>
      <c r="C665" s="267" t="s">
        <v>19</v>
      </c>
      <c r="D665" s="267" t="s">
        <v>16</v>
      </c>
      <c r="E665" s="267" t="s">
        <v>24</v>
      </c>
      <c r="F665" s="71" t="s">
        <v>966</v>
      </c>
      <c r="G665" s="16" t="s">
        <v>967</v>
      </c>
      <c r="H665" s="107" t="s">
        <v>62</v>
      </c>
      <c r="I665" s="106">
        <v>150</v>
      </c>
    </row>
    <row r="666" spans="2:9">
      <c r="B666" s="267" t="s">
        <v>15</v>
      </c>
      <c r="C666" s="267" t="s">
        <v>19</v>
      </c>
      <c r="D666" s="267" t="s">
        <v>16</v>
      </c>
      <c r="E666" s="267" t="s">
        <v>25</v>
      </c>
      <c r="F666" s="271" t="s">
        <v>968</v>
      </c>
      <c r="G666" s="16" t="s">
        <v>969</v>
      </c>
      <c r="H666" s="107" t="s">
        <v>62</v>
      </c>
      <c r="I666" s="106">
        <v>100</v>
      </c>
    </row>
    <row r="667" spans="2:9">
      <c r="B667" s="267" t="s">
        <v>15</v>
      </c>
      <c r="C667" s="267" t="s">
        <v>19</v>
      </c>
      <c r="D667" s="267" t="s">
        <v>16</v>
      </c>
      <c r="E667" s="267" t="s">
        <v>26</v>
      </c>
      <c r="F667" s="71" t="s">
        <v>970</v>
      </c>
      <c r="G667" s="16" t="s">
        <v>971</v>
      </c>
      <c r="H667" s="107" t="s">
        <v>62</v>
      </c>
      <c r="I667" s="106">
        <v>100</v>
      </c>
    </row>
    <row r="668" spans="2:9">
      <c r="B668" s="267" t="s">
        <v>15</v>
      </c>
      <c r="C668" s="267" t="s">
        <v>19</v>
      </c>
      <c r="D668" s="267" t="s">
        <v>16</v>
      </c>
      <c r="E668" s="267" t="s">
        <v>27</v>
      </c>
      <c r="F668" s="71" t="s">
        <v>972</v>
      </c>
      <c r="G668" s="16" t="s">
        <v>973</v>
      </c>
      <c r="H668" s="107" t="s">
        <v>62</v>
      </c>
      <c r="I668" s="106">
        <v>100</v>
      </c>
    </row>
    <row r="669" spans="2:9">
      <c r="B669" s="267" t="s">
        <v>15</v>
      </c>
      <c r="C669" s="267" t="s">
        <v>19</v>
      </c>
      <c r="D669" s="267" t="s">
        <v>16</v>
      </c>
      <c r="E669" s="267" t="s">
        <v>28</v>
      </c>
      <c r="F669" s="10" t="s">
        <v>63</v>
      </c>
      <c r="G669" s="18" t="s">
        <v>64</v>
      </c>
      <c r="H669" s="107" t="s">
        <v>62</v>
      </c>
      <c r="I669" s="106">
        <v>100</v>
      </c>
    </row>
    <row r="670" spans="2:9">
      <c r="B670" s="267" t="s">
        <v>15</v>
      </c>
      <c r="C670" s="267" t="s">
        <v>19</v>
      </c>
      <c r="D670" s="267" t="s">
        <v>16</v>
      </c>
      <c r="E670" s="267" t="s">
        <v>29</v>
      </c>
      <c r="F670" s="271" t="s">
        <v>974</v>
      </c>
      <c r="G670" s="16" t="s">
        <v>975</v>
      </c>
      <c r="H670" s="107" t="s">
        <v>62</v>
      </c>
      <c r="I670" s="106">
        <v>100</v>
      </c>
    </row>
    <row r="671" spans="2:9">
      <c r="B671" s="267" t="s">
        <v>15</v>
      </c>
      <c r="C671" s="267" t="s">
        <v>19</v>
      </c>
      <c r="D671" s="267" t="s">
        <v>16</v>
      </c>
      <c r="E671" s="267" t="s">
        <v>30</v>
      </c>
      <c r="F671" s="271" t="s">
        <v>976</v>
      </c>
      <c r="G671" s="16" t="s">
        <v>977</v>
      </c>
      <c r="H671" s="107" t="s">
        <v>62</v>
      </c>
      <c r="I671" s="106">
        <v>100</v>
      </c>
    </row>
    <row r="672" spans="2:9">
      <c r="B672" s="267" t="s">
        <v>15</v>
      </c>
      <c r="C672" s="267" t="s">
        <v>19</v>
      </c>
      <c r="D672" s="267" t="s">
        <v>16</v>
      </c>
      <c r="E672" s="267" t="s">
        <v>31</v>
      </c>
      <c r="F672" s="271" t="s">
        <v>978</v>
      </c>
      <c r="G672" s="16" t="s">
        <v>979</v>
      </c>
      <c r="H672" s="107" t="s">
        <v>62</v>
      </c>
      <c r="I672" s="106">
        <v>100</v>
      </c>
    </row>
    <row r="673" spans="1:9">
      <c r="B673" s="267" t="s">
        <v>15</v>
      </c>
      <c r="C673" s="267" t="s">
        <v>19</v>
      </c>
      <c r="D673" s="267" t="s">
        <v>16</v>
      </c>
      <c r="E673" s="267" t="s">
        <v>32</v>
      </c>
      <c r="F673" s="271" t="s">
        <v>980</v>
      </c>
      <c r="G673" s="16" t="s">
        <v>981</v>
      </c>
      <c r="H673" s="107" t="s">
        <v>62</v>
      </c>
      <c r="I673" s="106">
        <v>100</v>
      </c>
    </row>
    <row r="674" spans="1:9">
      <c r="B674" s="267" t="s">
        <v>15</v>
      </c>
      <c r="C674" s="267" t="s">
        <v>19</v>
      </c>
      <c r="D674" s="267" t="s">
        <v>16</v>
      </c>
      <c r="E674" s="267" t="s">
        <v>33</v>
      </c>
      <c r="F674" s="99" t="s">
        <v>982</v>
      </c>
      <c r="G674" s="42" t="s">
        <v>983</v>
      </c>
      <c r="H674" s="107" t="s">
        <v>62</v>
      </c>
      <c r="I674" s="106">
        <v>100</v>
      </c>
    </row>
    <row r="675" spans="1:9">
      <c r="B675" s="267" t="s">
        <v>15</v>
      </c>
      <c r="C675" s="267" t="s">
        <v>19</v>
      </c>
      <c r="D675" s="267" t="s">
        <v>16</v>
      </c>
      <c r="E675" s="267" t="s">
        <v>34</v>
      </c>
      <c r="F675" s="71" t="s">
        <v>984</v>
      </c>
      <c r="G675" s="16" t="s">
        <v>985</v>
      </c>
      <c r="H675" s="107" t="s">
        <v>62</v>
      </c>
      <c r="I675" s="106">
        <v>100</v>
      </c>
    </row>
    <row r="676" spans="1:9" ht="30">
      <c r="B676" s="267" t="s">
        <v>15</v>
      </c>
      <c r="C676" s="267" t="s">
        <v>19</v>
      </c>
      <c r="D676" s="267" t="s">
        <v>16</v>
      </c>
      <c r="E676" s="267" t="s">
        <v>35</v>
      </c>
      <c r="F676" s="71" t="s">
        <v>986</v>
      </c>
      <c r="G676" s="16" t="s">
        <v>987</v>
      </c>
      <c r="H676" s="107" t="s">
        <v>62</v>
      </c>
      <c r="I676" s="106">
        <v>120</v>
      </c>
    </row>
    <row r="677" spans="1:9">
      <c r="B677" s="267" t="s">
        <v>15</v>
      </c>
      <c r="C677" s="267" t="s">
        <v>19</v>
      </c>
      <c r="D677" s="267" t="s">
        <v>16</v>
      </c>
      <c r="E677" s="267" t="s">
        <v>36</v>
      </c>
      <c r="F677" s="71" t="s">
        <v>988</v>
      </c>
      <c r="G677" s="16" t="s">
        <v>989</v>
      </c>
      <c r="H677" s="107" t="s">
        <v>62</v>
      </c>
      <c r="I677" s="106">
        <v>200</v>
      </c>
    </row>
    <row r="678" spans="1:9" ht="30">
      <c r="B678" s="267" t="s">
        <v>15</v>
      </c>
      <c r="C678" s="267" t="s">
        <v>19</v>
      </c>
      <c r="D678" s="267" t="s">
        <v>16</v>
      </c>
      <c r="E678" s="267" t="s">
        <v>37</v>
      </c>
      <c r="F678" s="271" t="s">
        <v>990</v>
      </c>
      <c r="G678" s="16" t="s">
        <v>991</v>
      </c>
      <c r="H678" s="107" t="s">
        <v>62</v>
      </c>
      <c r="I678" s="106">
        <v>400</v>
      </c>
    </row>
    <row r="679" spans="1:9">
      <c r="B679" s="267" t="s">
        <v>15</v>
      </c>
      <c r="C679" s="267" t="s">
        <v>19</v>
      </c>
      <c r="D679" s="267" t="s">
        <v>16</v>
      </c>
      <c r="E679" s="267" t="s">
        <v>38</v>
      </c>
      <c r="F679" s="71" t="s">
        <v>992</v>
      </c>
      <c r="G679" s="42" t="s">
        <v>993</v>
      </c>
      <c r="H679" s="107" t="s">
        <v>62</v>
      </c>
      <c r="I679" s="106">
        <v>200</v>
      </c>
    </row>
    <row r="680" spans="1:9">
      <c r="B680" s="267" t="s">
        <v>15</v>
      </c>
      <c r="C680" s="267" t="s">
        <v>19</v>
      </c>
      <c r="D680" s="267" t="s">
        <v>16</v>
      </c>
      <c r="E680" s="272" t="s">
        <v>40</v>
      </c>
      <c r="F680" s="10" t="s">
        <v>994</v>
      </c>
      <c r="G680" s="18" t="s">
        <v>995</v>
      </c>
      <c r="H680" s="113" t="s">
        <v>62</v>
      </c>
      <c r="I680" s="119">
        <v>500</v>
      </c>
    </row>
    <row r="681" spans="1:9">
      <c r="A681" s="70"/>
      <c r="B681" s="165" t="s">
        <v>15</v>
      </c>
      <c r="C681" s="165" t="s">
        <v>19</v>
      </c>
      <c r="D681" s="159" t="s">
        <v>17</v>
      </c>
      <c r="E681" s="268"/>
      <c r="F681" s="91"/>
      <c r="G681" s="80" t="s">
        <v>996</v>
      </c>
      <c r="H681" s="131"/>
      <c r="I681" s="121"/>
    </row>
    <row r="682" spans="1:9" ht="36" customHeight="1">
      <c r="B682" s="267" t="s">
        <v>15</v>
      </c>
      <c r="C682" s="267" t="s">
        <v>19</v>
      </c>
      <c r="D682" s="267" t="s">
        <v>17</v>
      </c>
      <c r="E682" s="139" t="s">
        <v>10</v>
      </c>
      <c r="F682" s="123" t="s">
        <v>997</v>
      </c>
      <c r="G682" s="20" t="s">
        <v>998</v>
      </c>
      <c r="H682" s="123" t="s">
        <v>62</v>
      </c>
      <c r="I682" s="126">
        <v>350</v>
      </c>
    </row>
    <row r="683" spans="1:9" ht="30">
      <c r="B683" s="267" t="s">
        <v>15</v>
      </c>
      <c r="C683" s="267" t="s">
        <v>19</v>
      </c>
      <c r="D683" s="267" t="s">
        <v>17</v>
      </c>
      <c r="E683" s="267" t="s">
        <v>14</v>
      </c>
      <c r="F683" s="107" t="s">
        <v>134</v>
      </c>
      <c r="G683" s="16" t="s">
        <v>135</v>
      </c>
      <c r="H683" s="107" t="s">
        <v>62</v>
      </c>
      <c r="I683" s="106">
        <v>350</v>
      </c>
    </row>
    <row r="684" spans="1:9" ht="45">
      <c r="B684" s="267" t="s">
        <v>15</v>
      </c>
      <c r="C684" s="267" t="s">
        <v>19</v>
      </c>
      <c r="D684" s="267" t="s">
        <v>17</v>
      </c>
      <c r="E684" s="267" t="s">
        <v>15</v>
      </c>
      <c r="F684" s="107" t="s">
        <v>999</v>
      </c>
      <c r="G684" s="16" t="s">
        <v>1000</v>
      </c>
      <c r="H684" s="107" t="s">
        <v>62</v>
      </c>
      <c r="I684" s="106">
        <v>450</v>
      </c>
    </row>
    <row r="685" spans="1:9" ht="30">
      <c r="B685" s="267" t="s">
        <v>15</v>
      </c>
      <c r="C685" s="267" t="s">
        <v>19</v>
      </c>
      <c r="D685" s="267" t="s">
        <v>17</v>
      </c>
      <c r="E685" s="267" t="s">
        <v>16</v>
      </c>
      <c r="F685" s="113" t="s">
        <v>1001</v>
      </c>
      <c r="G685" s="18" t="s">
        <v>1002</v>
      </c>
      <c r="H685" s="107" t="s">
        <v>62</v>
      </c>
      <c r="I685" s="106">
        <v>100</v>
      </c>
    </row>
    <row r="686" spans="1:9" ht="30">
      <c r="B686" s="267" t="s">
        <v>15</v>
      </c>
      <c r="C686" s="267" t="s">
        <v>19</v>
      </c>
      <c r="D686" s="267" t="s">
        <v>17</v>
      </c>
      <c r="E686" s="268" t="s">
        <v>17</v>
      </c>
      <c r="F686" s="271" t="s">
        <v>150</v>
      </c>
      <c r="G686" s="19" t="s">
        <v>151</v>
      </c>
      <c r="H686" s="116" t="s">
        <v>62</v>
      </c>
      <c r="I686" s="106">
        <v>200</v>
      </c>
    </row>
    <row r="687" spans="1:9" ht="36.75" customHeight="1">
      <c r="B687" s="267" t="s">
        <v>15</v>
      </c>
      <c r="C687" s="267" t="s">
        <v>19</v>
      </c>
      <c r="D687" s="267" t="s">
        <v>17</v>
      </c>
      <c r="E687" s="267" t="s">
        <v>18</v>
      </c>
      <c r="F687" s="123" t="s">
        <v>1003</v>
      </c>
      <c r="G687" s="20" t="s">
        <v>1004</v>
      </c>
      <c r="H687" s="107" t="s">
        <v>62</v>
      </c>
      <c r="I687" s="106">
        <v>150</v>
      </c>
    </row>
    <row r="688" spans="1:9" ht="45">
      <c r="B688" s="267" t="s">
        <v>15</v>
      </c>
      <c r="C688" s="267" t="s">
        <v>19</v>
      </c>
      <c r="D688" s="267" t="s">
        <v>17</v>
      </c>
      <c r="E688" s="267" t="s">
        <v>19</v>
      </c>
      <c r="F688" s="71" t="s">
        <v>128</v>
      </c>
      <c r="G688" s="16" t="s">
        <v>129</v>
      </c>
      <c r="H688" s="107" t="s">
        <v>62</v>
      </c>
      <c r="I688" s="106">
        <v>150</v>
      </c>
    </row>
    <row r="689" spans="2:9" ht="30">
      <c r="B689" s="267" t="s">
        <v>15</v>
      </c>
      <c r="C689" s="267" t="s">
        <v>19</v>
      </c>
      <c r="D689" s="267" t="s">
        <v>17</v>
      </c>
      <c r="E689" s="267" t="s">
        <v>20</v>
      </c>
      <c r="F689" s="71" t="s">
        <v>1005</v>
      </c>
      <c r="G689" s="16" t="s">
        <v>1006</v>
      </c>
      <c r="H689" s="107" t="s">
        <v>62</v>
      </c>
      <c r="I689" s="106">
        <v>300</v>
      </c>
    </row>
    <row r="690" spans="2:9" ht="30">
      <c r="B690" s="267" t="s">
        <v>15</v>
      </c>
      <c r="C690" s="267" t="s">
        <v>19</v>
      </c>
      <c r="D690" s="267" t="s">
        <v>17</v>
      </c>
      <c r="E690" s="267" t="s">
        <v>21</v>
      </c>
      <c r="F690" s="71" t="s">
        <v>138</v>
      </c>
      <c r="G690" s="16" t="s">
        <v>1007</v>
      </c>
      <c r="H690" s="107" t="s">
        <v>62</v>
      </c>
      <c r="I690" s="106">
        <v>300</v>
      </c>
    </row>
    <row r="691" spans="2:9" ht="33.75" customHeight="1">
      <c r="B691" s="267" t="s">
        <v>15</v>
      </c>
      <c r="C691" s="267" t="s">
        <v>19</v>
      </c>
      <c r="D691" s="267" t="s">
        <v>17</v>
      </c>
      <c r="E691" s="267" t="s">
        <v>22</v>
      </c>
      <c r="F691" s="71" t="s">
        <v>1008</v>
      </c>
      <c r="G691" s="16" t="s">
        <v>1009</v>
      </c>
      <c r="H691" s="107" t="s">
        <v>62</v>
      </c>
      <c r="I691" s="106">
        <v>400</v>
      </c>
    </row>
    <row r="692" spans="2:9" ht="31.5" customHeight="1">
      <c r="B692" s="272" t="s">
        <v>15</v>
      </c>
      <c r="C692" s="272" t="s">
        <v>19</v>
      </c>
      <c r="D692" s="272" t="s">
        <v>17</v>
      </c>
      <c r="E692" s="272" t="s">
        <v>23</v>
      </c>
      <c r="F692" s="11" t="s">
        <v>1010</v>
      </c>
      <c r="G692" s="18" t="s">
        <v>1011</v>
      </c>
      <c r="H692" s="113" t="s">
        <v>62</v>
      </c>
      <c r="I692" s="119">
        <v>400</v>
      </c>
    </row>
    <row r="693" spans="2:9" ht="31.5" customHeight="1">
      <c r="B693" s="267" t="s">
        <v>15</v>
      </c>
      <c r="C693" s="267" t="s">
        <v>19</v>
      </c>
      <c r="D693" s="267" t="s">
        <v>17</v>
      </c>
      <c r="E693" s="267" t="s">
        <v>24</v>
      </c>
      <c r="F693" s="12" t="s">
        <v>1012</v>
      </c>
      <c r="G693" s="16" t="s">
        <v>1013</v>
      </c>
      <c r="H693" s="107" t="s">
        <v>62</v>
      </c>
      <c r="I693" s="106">
        <v>400</v>
      </c>
    </row>
    <row r="694" spans="2:9" ht="31.5" customHeight="1">
      <c r="B694" s="267" t="s">
        <v>15</v>
      </c>
      <c r="C694" s="267" t="s">
        <v>19</v>
      </c>
      <c r="D694" s="267" t="s">
        <v>17</v>
      </c>
      <c r="E694" s="267" t="s">
        <v>25</v>
      </c>
      <c r="F694" s="12" t="s">
        <v>1014</v>
      </c>
      <c r="G694" s="16" t="s">
        <v>1015</v>
      </c>
      <c r="H694" s="107" t="s">
        <v>62</v>
      </c>
      <c r="I694" s="106">
        <v>400</v>
      </c>
    </row>
    <row r="695" spans="2:9" ht="31.5" customHeight="1">
      <c r="B695" s="139" t="s">
        <v>15</v>
      </c>
      <c r="C695" s="139" t="s">
        <v>19</v>
      </c>
      <c r="D695" s="139" t="s">
        <v>17</v>
      </c>
      <c r="E695" s="139" t="s">
        <v>26</v>
      </c>
      <c r="F695" s="190" t="s">
        <v>1016</v>
      </c>
      <c r="G695" s="20" t="s">
        <v>1017</v>
      </c>
      <c r="H695" s="123" t="s">
        <v>62</v>
      </c>
      <c r="I695" s="126">
        <v>400</v>
      </c>
    </row>
    <row r="696" spans="2:9" ht="31.5" customHeight="1">
      <c r="B696" s="267" t="s">
        <v>15</v>
      </c>
      <c r="C696" s="267" t="s">
        <v>19</v>
      </c>
      <c r="D696" s="267" t="s">
        <v>17</v>
      </c>
      <c r="E696" s="267" t="s">
        <v>27</v>
      </c>
      <c r="F696" s="107" t="s">
        <v>1018</v>
      </c>
      <c r="G696" s="16" t="s">
        <v>1019</v>
      </c>
      <c r="H696" s="107" t="s">
        <v>62</v>
      </c>
      <c r="I696" s="106">
        <v>950</v>
      </c>
    </row>
    <row r="697" spans="2:9" ht="15" customHeight="1">
      <c r="B697" s="165" t="s">
        <v>15</v>
      </c>
      <c r="C697" s="165" t="s">
        <v>19</v>
      </c>
      <c r="D697" s="165" t="s">
        <v>18</v>
      </c>
      <c r="E697" s="269"/>
      <c r="F697" s="91"/>
      <c r="G697" s="322" t="s">
        <v>1278</v>
      </c>
      <c r="H697" s="320"/>
      <c r="I697" s="255"/>
    </row>
    <row r="698" spans="2:9" ht="31.5">
      <c r="B698" s="267" t="s">
        <v>15</v>
      </c>
      <c r="C698" s="267" t="s">
        <v>19</v>
      </c>
      <c r="D698" s="267" t="s">
        <v>18</v>
      </c>
      <c r="E698" s="267" t="s">
        <v>10</v>
      </c>
      <c r="F698" s="71" t="s">
        <v>1288</v>
      </c>
      <c r="G698" s="289" t="s">
        <v>1279</v>
      </c>
      <c r="H698" s="207" t="s">
        <v>62</v>
      </c>
      <c r="I698" s="251">
        <v>190.7</v>
      </c>
    </row>
    <row r="699" spans="2:9" ht="31.5">
      <c r="B699" s="267" t="s">
        <v>15</v>
      </c>
      <c r="C699" s="267" t="s">
        <v>19</v>
      </c>
      <c r="D699" s="267" t="s">
        <v>18</v>
      </c>
      <c r="E699" s="267" t="s">
        <v>14</v>
      </c>
      <c r="F699" s="71" t="s">
        <v>1289</v>
      </c>
      <c r="G699" s="289" t="s">
        <v>1300</v>
      </c>
      <c r="H699" s="207" t="s">
        <v>62</v>
      </c>
      <c r="I699" s="251">
        <v>190.7</v>
      </c>
    </row>
    <row r="700" spans="2:9" ht="22.5" customHeight="1">
      <c r="B700" s="267" t="s">
        <v>15</v>
      </c>
      <c r="C700" s="267" t="s">
        <v>19</v>
      </c>
      <c r="D700" s="267" t="s">
        <v>18</v>
      </c>
      <c r="E700" s="267" t="s">
        <v>15</v>
      </c>
      <c r="F700" s="71" t="s">
        <v>1290</v>
      </c>
      <c r="G700" s="289" t="s">
        <v>1317</v>
      </c>
      <c r="H700" s="207" t="s">
        <v>62</v>
      </c>
      <c r="I700" s="251">
        <v>190.7</v>
      </c>
    </row>
    <row r="701" spans="2:9" ht="31.5">
      <c r="B701" s="267" t="s">
        <v>15</v>
      </c>
      <c r="C701" s="267" t="s">
        <v>19</v>
      </c>
      <c r="D701" s="267" t="s">
        <v>18</v>
      </c>
      <c r="E701" s="267" t="s">
        <v>16</v>
      </c>
      <c r="F701" s="71" t="s">
        <v>1291</v>
      </c>
      <c r="G701" s="289" t="s">
        <v>1280</v>
      </c>
      <c r="H701" s="207" t="s">
        <v>62</v>
      </c>
      <c r="I701" s="251">
        <v>190.7</v>
      </c>
    </row>
    <row r="702" spans="2:9" ht="99.75" customHeight="1">
      <c r="B702" s="267" t="s">
        <v>15</v>
      </c>
      <c r="C702" s="267" t="s">
        <v>19</v>
      </c>
      <c r="D702" s="267" t="s">
        <v>18</v>
      </c>
      <c r="E702" s="267" t="s">
        <v>17</v>
      </c>
      <c r="F702" s="271" t="s">
        <v>1318</v>
      </c>
      <c r="G702" s="289" t="s">
        <v>1314</v>
      </c>
      <c r="H702" s="207" t="s">
        <v>62</v>
      </c>
      <c r="I702" s="251">
        <v>950</v>
      </c>
    </row>
    <row r="703" spans="2:9" ht="52.5" customHeight="1">
      <c r="B703" s="267" t="s">
        <v>15</v>
      </c>
      <c r="C703" s="267" t="s">
        <v>19</v>
      </c>
      <c r="D703" s="267" t="s">
        <v>18</v>
      </c>
      <c r="E703" s="267" t="s">
        <v>18</v>
      </c>
      <c r="F703" s="271" t="s">
        <v>1293</v>
      </c>
      <c r="G703" s="289" t="s">
        <v>1315</v>
      </c>
      <c r="H703" s="207" t="s">
        <v>62</v>
      </c>
      <c r="I703" s="251">
        <v>650</v>
      </c>
    </row>
    <row r="704" spans="2:9" ht="18" customHeight="1">
      <c r="B704" s="267" t="s">
        <v>15</v>
      </c>
      <c r="C704" s="267" t="s">
        <v>19</v>
      </c>
      <c r="D704" s="267" t="s">
        <v>18</v>
      </c>
      <c r="E704" s="267" t="s">
        <v>19</v>
      </c>
      <c r="F704" s="71" t="s">
        <v>1294</v>
      </c>
      <c r="G704" s="289" t="s">
        <v>1316</v>
      </c>
      <c r="H704" s="207" t="s">
        <v>62</v>
      </c>
      <c r="I704" s="251">
        <v>190.7</v>
      </c>
    </row>
    <row r="705" spans="2:9" ht="18" customHeight="1">
      <c r="B705" s="267" t="s">
        <v>15</v>
      </c>
      <c r="C705" s="267" t="s">
        <v>19</v>
      </c>
      <c r="D705" s="267" t="s">
        <v>18</v>
      </c>
      <c r="E705" s="267" t="s">
        <v>20</v>
      </c>
      <c r="F705" s="71" t="s">
        <v>1295</v>
      </c>
      <c r="G705" s="289" t="s">
        <v>1283</v>
      </c>
      <c r="H705" s="207" t="s">
        <v>62</v>
      </c>
      <c r="I705" s="251">
        <v>925</v>
      </c>
    </row>
    <row r="706" spans="2:9" ht="18" customHeight="1">
      <c r="B706" s="267" t="s">
        <v>15</v>
      </c>
      <c r="C706" s="267" t="s">
        <v>19</v>
      </c>
      <c r="D706" s="267" t="s">
        <v>18</v>
      </c>
      <c r="E706" s="267" t="s">
        <v>21</v>
      </c>
      <c r="F706" s="71" t="s">
        <v>1296</v>
      </c>
      <c r="G706" s="289" t="s">
        <v>1281</v>
      </c>
      <c r="H706" s="207" t="s">
        <v>62</v>
      </c>
      <c r="I706" s="251">
        <v>73</v>
      </c>
    </row>
    <row r="707" spans="2:9" ht="18" customHeight="1">
      <c r="B707" s="267" t="s">
        <v>15</v>
      </c>
      <c r="C707" s="267" t="s">
        <v>19</v>
      </c>
      <c r="D707" s="267" t="s">
        <v>18</v>
      </c>
      <c r="E707" s="267" t="s">
        <v>22</v>
      </c>
      <c r="F707" s="71" t="s">
        <v>1297</v>
      </c>
      <c r="G707" s="289" t="s">
        <v>1282</v>
      </c>
      <c r="H707" s="207" t="s">
        <v>62</v>
      </c>
      <c r="I707" s="251">
        <v>73</v>
      </c>
    </row>
    <row r="708" spans="2:9" ht="18" customHeight="1">
      <c r="B708" s="267" t="s">
        <v>15</v>
      </c>
      <c r="C708" s="267" t="s">
        <v>19</v>
      </c>
      <c r="D708" s="267" t="s">
        <v>18</v>
      </c>
      <c r="E708" s="267" t="s">
        <v>23</v>
      </c>
      <c r="F708" s="71" t="s">
        <v>1298</v>
      </c>
      <c r="G708" s="289" t="s">
        <v>1284</v>
      </c>
      <c r="H708" s="207" t="s">
        <v>62</v>
      </c>
      <c r="I708" s="251">
        <v>73</v>
      </c>
    </row>
    <row r="709" spans="2:9" ht="33.75" customHeight="1">
      <c r="B709" s="267" t="s">
        <v>15</v>
      </c>
      <c r="C709" s="267" t="s">
        <v>19</v>
      </c>
      <c r="D709" s="267" t="s">
        <v>18</v>
      </c>
      <c r="E709" s="267" t="s">
        <v>24</v>
      </c>
      <c r="F709" s="169" t="s">
        <v>1286</v>
      </c>
      <c r="G709" s="289" t="s">
        <v>1285</v>
      </c>
      <c r="H709" s="207" t="s">
        <v>62</v>
      </c>
      <c r="I709" s="251">
        <v>125</v>
      </c>
    </row>
    <row r="710" spans="2:9" ht="33.75" customHeight="1">
      <c r="B710" s="267" t="s">
        <v>15</v>
      </c>
      <c r="C710" s="267" t="s">
        <v>19</v>
      </c>
      <c r="D710" s="267" t="s">
        <v>18</v>
      </c>
      <c r="E710" s="267" t="s">
        <v>25</v>
      </c>
      <c r="F710" s="231" t="s">
        <v>1301</v>
      </c>
      <c r="G710" s="289" t="s">
        <v>1287</v>
      </c>
      <c r="H710" s="207" t="s">
        <v>62</v>
      </c>
      <c r="I710" s="251">
        <v>287.5</v>
      </c>
    </row>
    <row r="711" spans="2:9">
      <c r="D711" s="8"/>
      <c r="E711" s="8"/>
      <c r="G711" s="54" t="s">
        <v>1020</v>
      </c>
      <c r="H711" s="55"/>
      <c r="I711" s="112"/>
    </row>
    <row r="712" spans="2:9" ht="15" customHeight="1">
      <c r="D712" s="8"/>
      <c r="E712" s="8"/>
      <c r="G712" s="283" t="s">
        <v>1021</v>
      </c>
      <c r="H712" s="55"/>
      <c r="I712" s="112"/>
    </row>
    <row r="713" spans="2:9" ht="30">
      <c r="B713" s="323" t="s">
        <v>4</v>
      </c>
      <c r="C713" s="323"/>
      <c r="D713" s="323"/>
      <c r="E713" s="323"/>
      <c r="F713" s="71" t="s">
        <v>5</v>
      </c>
      <c r="G713" s="12" t="s">
        <v>6</v>
      </c>
      <c r="H713" s="12" t="s">
        <v>1263</v>
      </c>
      <c r="I713" s="106" t="s">
        <v>8</v>
      </c>
    </row>
    <row r="714" spans="2:9" ht="33.75" customHeight="1">
      <c r="B714" s="139" t="s">
        <v>15</v>
      </c>
      <c r="C714" s="139" t="s">
        <v>20</v>
      </c>
      <c r="D714" s="267" t="s">
        <v>10</v>
      </c>
      <c r="E714" s="71"/>
      <c r="F714" s="271" t="s">
        <v>1022</v>
      </c>
      <c r="G714" s="16" t="s">
        <v>1023</v>
      </c>
      <c r="H714" s="107" t="s">
        <v>62</v>
      </c>
      <c r="I714" s="106">
        <v>600</v>
      </c>
    </row>
    <row r="715" spans="2:9" ht="30">
      <c r="B715" s="267" t="s">
        <v>15</v>
      </c>
      <c r="C715" s="267" t="s">
        <v>20</v>
      </c>
      <c r="D715" s="267" t="s">
        <v>14</v>
      </c>
      <c r="E715" s="71"/>
      <c r="F715" s="271" t="s">
        <v>1024</v>
      </c>
      <c r="G715" s="16" t="s">
        <v>1025</v>
      </c>
      <c r="H715" s="107" t="s">
        <v>62</v>
      </c>
      <c r="I715" s="106">
        <v>800</v>
      </c>
    </row>
    <row r="716" spans="2:9" ht="43.5" customHeight="1">
      <c r="B716" s="267" t="s">
        <v>15</v>
      </c>
      <c r="C716" s="267" t="s">
        <v>20</v>
      </c>
      <c r="D716" s="267" t="s">
        <v>15</v>
      </c>
      <c r="E716" s="71"/>
      <c r="F716" s="271" t="s">
        <v>1026</v>
      </c>
      <c r="G716" s="16" t="s">
        <v>1027</v>
      </c>
      <c r="H716" s="107" t="s">
        <v>62</v>
      </c>
      <c r="I716" s="106">
        <v>1000</v>
      </c>
    </row>
    <row r="717" spans="2:9" ht="43.5" customHeight="1">
      <c r="B717" s="267" t="s">
        <v>15</v>
      </c>
      <c r="C717" s="267" t="s">
        <v>20</v>
      </c>
      <c r="D717" s="267" t="s">
        <v>16</v>
      </c>
      <c r="E717" s="71"/>
      <c r="F717" s="271" t="s">
        <v>1028</v>
      </c>
      <c r="G717" s="16" t="s">
        <v>1029</v>
      </c>
      <c r="H717" s="107" t="s">
        <v>62</v>
      </c>
      <c r="I717" s="106">
        <v>1200</v>
      </c>
    </row>
    <row r="718" spans="2:9" ht="43.5" customHeight="1">
      <c r="B718" s="267" t="s">
        <v>15</v>
      </c>
      <c r="C718" s="267" t="s">
        <v>20</v>
      </c>
      <c r="D718" s="267" t="s">
        <v>17</v>
      </c>
      <c r="E718" s="71"/>
      <c r="F718" s="271" t="s">
        <v>1030</v>
      </c>
      <c r="G718" s="16" t="s">
        <v>1031</v>
      </c>
      <c r="H718" s="107" t="s">
        <v>62</v>
      </c>
      <c r="I718" s="106">
        <v>1600</v>
      </c>
    </row>
    <row r="719" spans="2:9">
      <c r="B719" s="8"/>
      <c r="C719" s="8"/>
      <c r="D719" s="8"/>
      <c r="E719" s="8"/>
      <c r="G719" s="54" t="s">
        <v>1032</v>
      </c>
    </row>
    <row r="720" spans="2:9" ht="30">
      <c r="B720" s="9"/>
      <c r="C720" s="56"/>
      <c r="D720" s="8"/>
      <c r="E720" s="8"/>
      <c r="F720" s="267" t="s">
        <v>4</v>
      </c>
      <c r="G720" s="12" t="s">
        <v>6</v>
      </c>
      <c r="H720" s="12" t="s">
        <v>1263</v>
      </c>
      <c r="I720" s="212" t="s">
        <v>1271</v>
      </c>
    </row>
    <row r="721" spans="1:9" s="46" customFormat="1">
      <c r="A721" s="1"/>
      <c r="B721" s="56"/>
      <c r="C721" s="8"/>
      <c r="D721" s="8"/>
      <c r="E721" s="8"/>
      <c r="F721" s="102"/>
      <c r="G721" s="80" t="s">
        <v>1033</v>
      </c>
      <c r="H721" s="92"/>
      <c r="I721" s="211"/>
    </row>
    <row r="722" spans="1:9">
      <c r="B722" s="9"/>
      <c r="C722" s="8"/>
      <c r="D722" s="8"/>
      <c r="E722" s="8"/>
      <c r="F722" s="99" t="s">
        <v>1144</v>
      </c>
      <c r="G722" s="20" t="s">
        <v>1034</v>
      </c>
      <c r="H722" s="123" t="s">
        <v>12</v>
      </c>
      <c r="I722" s="126">
        <v>5</v>
      </c>
    </row>
    <row r="723" spans="1:9" ht="30">
      <c r="B723" s="9"/>
      <c r="C723" s="8"/>
      <c r="D723" s="8"/>
      <c r="E723" s="8"/>
      <c r="F723" s="100" t="s">
        <v>1145</v>
      </c>
      <c r="G723" s="16" t="s">
        <v>1035</v>
      </c>
      <c r="H723" s="107" t="s">
        <v>12</v>
      </c>
      <c r="I723" s="106">
        <v>100</v>
      </c>
    </row>
    <row r="724" spans="1:9">
      <c r="B724" s="9"/>
      <c r="C724" s="8"/>
      <c r="D724" s="8"/>
      <c r="E724" s="8"/>
      <c r="F724" s="100" t="s">
        <v>1146</v>
      </c>
      <c r="G724" s="16" t="s">
        <v>1036</v>
      </c>
      <c r="H724" s="107" t="s">
        <v>12</v>
      </c>
      <c r="I724" s="106">
        <v>200</v>
      </c>
    </row>
    <row r="725" spans="1:9" s="46" customFormat="1">
      <c r="A725" s="1"/>
      <c r="B725" s="56"/>
      <c r="C725" s="8"/>
      <c r="D725" s="8"/>
      <c r="E725" s="8"/>
      <c r="F725" s="103"/>
      <c r="G725" s="54" t="s">
        <v>1037</v>
      </c>
      <c r="H725" s="55"/>
      <c r="I725" s="132"/>
    </row>
    <row r="726" spans="1:9" s="46" customFormat="1">
      <c r="A726" s="1"/>
      <c r="B726" s="56"/>
      <c r="C726" s="8"/>
      <c r="D726" s="8"/>
      <c r="E726" s="8"/>
      <c r="F726" s="71" t="s">
        <v>1147</v>
      </c>
      <c r="G726" s="16" t="s">
        <v>1038</v>
      </c>
      <c r="H726" s="107" t="s">
        <v>1039</v>
      </c>
      <c r="I726" s="106">
        <v>52</v>
      </c>
    </row>
    <row r="727" spans="1:9" s="46" customFormat="1">
      <c r="A727" s="1"/>
      <c r="B727" s="56"/>
      <c r="C727" s="8"/>
      <c r="D727" s="8"/>
      <c r="E727" s="8"/>
      <c r="F727" s="196"/>
      <c r="G727" s="182" t="s">
        <v>1040</v>
      </c>
      <c r="H727" s="183"/>
      <c r="I727" s="193"/>
    </row>
    <row r="728" spans="1:9" s="46" customFormat="1" ht="38.25" customHeight="1">
      <c r="A728" s="1"/>
      <c r="B728" s="56"/>
      <c r="C728" s="8"/>
      <c r="D728" s="8"/>
      <c r="E728" s="8"/>
      <c r="F728" s="71" t="s">
        <v>1148</v>
      </c>
      <c r="G728" s="16" t="s">
        <v>1041</v>
      </c>
      <c r="H728" s="107" t="s">
        <v>1042</v>
      </c>
      <c r="I728" s="213">
        <v>50</v>
      </c>
    </row>
    <row r="729" spans="1:9" s="46" customFormat="1">
      <c r="A729" s="1"/>
      <c r="B729" s="56"/>
      <c r="C729" s="8"/>
      <c r="D729" s="8"/>
      <c r="E729" s="8"/>
      <c r="F729" s="103"/>
      <c r="G729" s="54" t="s">
        <v>1043</v>
      </c>
      <c r="H729" s="55"/>
      <c r="I729" s="132"/>
    </row>
    <row r="730" spans="1:9" s="46" customFormat="1" ht="30">
      <c r="A730" s="1"/>
      <c r="B730" s="56"/>
      <c r="C730" s="8"/>
      <c r="D730" s="8"/>
      <c r="E730" s="8"/>
      <c r="F730" s="71" t="s">
        <v>1149</v>
      </c>
      <c r="G730" s="16" t="s">
        <v>1044</v>
      </c>
      <c r="H730" s="107" t="s">
        <v>1045</v>
      </c>
      <c r="I730" s="106">
        <v>250</v>
      </c>
    </row>
    <row r="731" spans="1:9" s="46" customFormat="1">
      <c r="A731" s="1"/>
      <c r="B731" s="56"/>
      <c r="C731" s="8"/>
      <c r="D731" s="8"/>
      <c r="E731" s="8"/>
      <c r="F731" s="103"/>
      <c r="G731" s="54" t="s">
        <v>1046</v>
      </c>
      <c r="H731" s="55"/>
      <c r="I731" s="132"/>
    </row>
    <row r="732" spans="1:9" s="46" customFormat="1">
      <c r="A732" s="1"/>
      <c r="B732" s="56"/>
      <c r="C732" s="8"/>
      <c r="D732" s="8"/>
      <c r="E732" s="8"/>
      <c r="F732" s="71" t="s">
        <v>1150</v>
      </c>
      <c r="G732" s="16" t="s">
        <v>1047</v>
      </c>
      <c r="H732" s="107" t="s">
        <v>1045</v>
      </c>
      <c r="I732" s="106">
        <v>400</v>
      </c>
    </row>
    <row r="733" spans="1:9" s="46" customFormat="1">
      <c r="A733" s="1"/>
      <c r="B733" s="56"/>
      <c r="C733" s="8"/>
      <c r="D733" s="8"/>
      <c r="E733" s="8"/>
      <c r="F733" s="71" t="s">
        <v>1151</v>
      </c>
      <c r="G733" s="16" t="s">
        <v>1048</v>
      </c>
      <c r="H733" s="107" t="s">
        <v>1045</v>
      </c>
      <c r="I733" s="106">
        <v>600</v>
      </c>
    </row>
    <row r="734" spans="1:9" s="46" customFormat="1">
      <c r="A734" s="1"/>
      <c r="B734" s="56"/>
      <c r="C734" s="8"/>
      <c r="D734" s="8"/>
      <c r="E734" s="8"/>
      <c r="F734" s="71" t="s">
        <v>1152</v>
      </c>
      <c r="G734" s="16" t="s">
        <v>1049</v>
      </c>
      <c r="H734" s="107" t="s">
        <v>1045</v>
      </c>
      <c r="I734" s="106">
        <v>700</v>
      </c>
    </row>
    <row r="735" spans="1:9" s="46" customFormat="1">
      <c r="A735" s="1"/>
      <c r="B735" s="56"/>
      <c r="C735" s="8"/>
      <c r="D735" s="8"/>
      <c r="E735" s="8"/>
      <c r="F735" s="196"/>
      <c r="G735" s="182" t="s">
        <v>1050</v>
      </c>
      <c r="H735" s="183"/>
      <c r="I735" s="193"/>
    </row>
    <row r="736" spans="1:9" s="46" customFormat="1" ht="60">
      <c r="A736" s="1"/>
      <c r="B736" s="56"/>
      <c r="C736" s="8"/>
      <c r="D736" s="8"/>
      <c r="E736" s="8"/>
      <c r="F736" s="71" t="s">
        <v>1153</v>
      </c>
      <c r="G736" s="16" t="s">
        <v>1322</v>
      </c>
      <c r="H736" s="107" t="s">
        <v>1045</v>
      </c>
      <c r="I736" s="213">
        <v>5000</v>
      </c>
    </row>
    <row r="737" spans="1:9" s="46" customFormat="1">
      <c r="A737" s="1"/>
      <c r="B737" s="56"/>
      <c r="C737" s="8"/>
      <c r="D737" s="8"/>
      <c r="E737" s="8"/>
      <c r="F737" s="103"/>
      <c r="G737" s="54" t="s">
        <v>1052</v>
      </c>
      <c r="H737" s="55"/>
      <c r="I737" s="132"/>
    </row>
    <row r="738" spans="1:9" s="46" customFormat="1">
      <c r="A738" s="1"/>
      <c r="B738" s="56"/>
      <c r="C738" s="8"/>
      <c r="D738" s="8"/>
      <c r="E738" s="8"/>
      <c r="F738" s="71" t="s">
        <v>1154</v>
      </c>
      <c r="G738" s="16" t="s">
        <v>1053</v>
      </c>
      <c r="H738" s="107" t="s">
        <v>1054</v>
      </c>
      <c r="I738" s="106">
        <v>5</v>
      </c>
    </row>
    <row r="739" spans="1:9" s="46" customFormat="1">
      <c r="A739" s="1"/>
      <c r="B739" s="56"/>
      <c r="C739" s="8"/>
      <c r="D739" s="8"/>
      <c r="E739" s="8"/>
      <c r="F739" s="103"/>
      <c r="G739" s="54" t="s">
        <v>1055</v>
      </c>
      <c r="H739" s="55"/>
      <c r="I739" s="132"/>
    </row>
    <row r="740" spans="1:9">
      <c r="B740" s="9"/>
      <c r="C740" s="8"/>
      <c r="D740" s="8"/>
      <c r="E740" s="8"/>
      <c r="F740" s="71" t="s">
        <v>1155</v>
      </c>
      <c r="G740" s="191" t="s">
        <v>1056</v>
      </c>
      <c r="H740" s="71" t="s">
        <v>1057</v>
      </c>
      <c r="I740" s="214">
        <v>30</v>
      </c>
    </row>
    <row r="741" spans="1:9">
      <c r="B741" s="9"/>
      <c r="C741" s="8"/>
      <c r="D741" s="8"/>
      <c r="E741" s="8"/>
      <c r="F741" s="71" t="s">
        <v>1156</v>
      </c>
      <c r="G741" s="191" t="s">
        <v>1058</v>
      </c>
      <c r="H741" s="71" t="s">
        <v>1057</v>
      </c>
      <c r="I741" s="214">
        <v>20</v>
      </c>
    </row>
    <row r="742" spans="1:9">
      <c r="B742" s="9"/>
      <c r="C742" s="8"/>
      <c r="D742" s="8"/>
      <c r="E742" s="8"/>
      <c r="F742" s="71" t="s">
        <v>1157</v>
      </c>
      <c r="G742" s="191" t="s">
        <v>1059</v>
      </c>
      <c r="H742" s="71" t="s">
        <v>1060</v>
      </c>
      <c r="I742" s="214">
        <v>20</v>
      </c>
    </row>
    <row r="743" spans="1:9">
      <c r="B743" s="9"/>
      <c r="C743" s="8"/>
      <c r="D743" s="8"/>
      <c r="E743" s="8"/>
      <c r="F743" s="71" t="s">
        <v>1158</v>
      </c>
      <c r="G743" s="191" t="s">
        <v>1061</v>
      </c>
      <c r="H743" s="71" t="s">
        <v>1060</v>
      </c>
      <c r="I743" s="214">
        <v>12</v>
      </c>
    </row>
    <row r="744" spans="1:9">
      <c r="B744" s="9"/>
      <c r="C744" s="8"/>
      <c r="D744" s="8"/>
      <c r="E744" s="8"/>
      <c r="F744" s="100" t="s">
        <v>1159</v>
      </c>
      <c r="G744" s="191" t="s">
        <v>1062</v>
      </c>
      <c r="H744" s="71" t="s">
        <v>1060</v>
      </c>
      <c r="I744" s="214">
        <v>18</v>
      </c>
    </row>
    <row r="745" spans="1:9">
      <c r="B745" s="9"/>
      <c r="C745" s="8"/>
      <c r="D745" s="8"/>
      <c r="E745" s="8"/>
      <c r="F745" s="100" t="s">
        <v>1160</v>
      </c>
      <c r="G745" s="191" t="s">
        <v>1063</v>
      </c>
      <c r="H745" s="71" t="s">
        <v>1060</v>
      </c>
      <c r="I745" s="214">
        <v>14</v>
      </c>
    </row>
    <row r="746" spans="1:9">
      <c r="B746" s="9"/>
      <c r="C746" s="8"/>
      <c r="D746" s="8"/>
      <c r="E746" s="8"/>
      <c r="F746" s="71" t="s">
        <v>1161</v>
      </c>
      <c r="G746" s="191" t="s">
        <v>1064</v>
      </c>
      <c r="H746" s="71" t="s">
        <v>1060</v>
      </c>
      <c r="I746" s="214">
        <v>12</v>
      </c>
    </row>
    <row r="747" spans="1:9">
      <c r="B747" s="9"/>
      <c r="C747" s="8"/>
      <c r="D747" s="8"/>
      <c r="E747" s="8"/>
      <c r="F747" s="71" t="s">
        <v>1162</v>
      </c>
      <c r="G747" s="191" t="s">
        <v>1065</v>
      </c>
      <c r="H747" s="71" t="s">
        <v>1060</v>
      </c>
      <c r="I747" s="214">
        <v>16</v>
      </c>
    </row>
    <row r="748" spans="1:9">
      <c r="B748" s="9"/>
      <c r="C748" s="8"/>
      <c r="D748" s="8"/>
      <c r="E748" s="8"/>
      <c r="F748" s="71" t="s">
        <v>1163</v>
      </c>
      <c r="G748" s="191" t="s">
        <v>1066</v>
      </c>
      <c r="H748" s="71" t="s">
        <v>1060</v>
      </c>
      <c r="I748" s="214">
        <v>16</v>
      </c>
    </row>
    <row r="749" spans="1:9">
      <c r="B749" s="9"/>
      <c r="C749" s="8"/>
      <c r="D749" s="8"/>
      <c r="E749" s="8"/>
      <c r="F749" s="71" t="s">
        <v>1164</v>
      </c>
      <c r="G749" s="191" t="s">
        <v>1067</v>
      </c>
      <c r="H749" s="71" t="s">
        <v>1060</v>
      </c>
      <c r="I749" s="214">
        <v>16</v>
      </c>
    </row>
    <row r="750" spans="1:9">
      <c r="B750" s="9"/>
      <c r="C750" s="8"/>
      <c r="D750" s="8"/>
      <c r="E750" s="8"/>
      <c r="F750" s="100" t="s">
        <v>1165</v>
      </c>
      <c r="G750" s="191" t="s">
        <v>1068</v>
      </c>
      <c r="H750" s="71" t="s">
        <v>1060</v>
      </c>
      <c r="I750" s="214">
        <v>11</v>
      </c>
    </row>
    <row r="751" spans="1:9">
      <c r="B751" s="9"/>
      <c r="C751" s="8"/>
      <c r="D751" s="8"/>
      <c r="E751" s="8"/>
      <c r="F751" s="71" t="s">
        <v>1166</v>
      </c>
      <c r="G751" s="191" t="s">
        <v>1069</v>
      </c>
      <c r="H751" s="71" t="s">
        <v>1060</v>
      </c>
      <c r="I751" s="214">
        <v>14</v>
      </c>
    </row>
    <row r="752" spans="1:9">
      <c r="B752" s="9"/>
      <c r="C752" s="8"/>
      <c r="D752" s="8"/>
      <c r="E752" s="8"/>
      <c r="F752" s="71" t="s">
        <v>1167</v>
      </c>
      <c r="G752" s="191" t="s">
        <v>1070</v>
      </c>
      <c r="H752" s="71" t="s">
        <v>1060</v>
      </c>
      <c r="I752" s="214">
        <v>26</v>
      </c>
    </row>
    <row r="753" spans="1:9">
      <c r="B753" s="9"/>
      <c r="C753" s="8"/>
      <c r="D753" s="8"/>
      <c r="E753" s="8"/>
      <c r="F753" s="107" t="s">
        <v>1168</v>
      </c>
      <c r="G753" s="191" t="s">
        <v>1071</v>
      </c>
      <c r="H753" s="107" t="s">
        <v>1060</v>
      </c>
      <c r="I753" s="214">
        <v>22</v>
      </c>
    </row>
    <row r="754" spans="1:9">
      <c r="B754" s="9"/>
      <c r="C754" s="8"/>
      <c r="D754" s="8"/>
      <c r="E754" s="8"/>
      <c r="F754" s="71" t="s">
        <v>1169</v>
      </c>
      <c r="G754" s="191" t="s">
        <v>1088</v>
      </c>
      <c r="H754" s="71" t="s">
        <v>1060</v>
      </c>
      <c r="I754" s="214">
        <v>32</v>
      </c>
    </row>
    <row r="755" spans="1:9">
      <c r="B755" s="9"/>
      <c r="C755" s="8"/>
      <c r="D755" s="8"/>
      <c r="E755" s="8"/>
      <c r="F755" s="10" t="s">
        <v>1170</v>
      </c>
      <c r="G755" s="191" t="s">
        <v>1072</v>
      </c>
      <c r="H755" s="71" t="s">
        <v>1060</v>
      </c>
      <c r="I755" s="214">
        <v>22</v>
      </c>
    </row>
    <row r="756" spans="1:9">
      <c r="B756" s="9"/>
      <c r="C756" s="8"/>
      <c r="D756" s="8"/>
      <c r="E756" s="8"/>
      <c r="F756" s="71" t="s">
        <v>1171</v>
      </c>
      <c r="G756" s="215" t="s">
        <v>1073</v>
      </c>
      <c r="H756" s="10" t="s">
        <v>1060</v>
      </c>
      <c r="I756" s="216">
        <v>36</v>
      </c>
    </row>
    <row r="757" spans="1:9" s="46" customFormat="1">
      <c r="A757" s="1"/>
      <c r="B757" s="56"/>
      <c r="C757" s="8"/>
      <c r="D757" s="8"/>
      <c r="E757" s="8"/>
      <c r="F757" s="71" t="s">
        <v>1172</v>
      </c>
      <c r="G757" s="191" t="s">
        <v>1265</v>
      </c>
      <c r="H757" s="71" t="s">
        <v>1060</v>
      </c>
      <c r="I757" s="214">
        <v>40</v>
      </c>
    </row>
    <row r="758" spans="1:9">
      <c r="B758" s="9"/>
      <c r="C758" s="8"/>
      <c r="D758" s="8"/>
      <c r="E758" s="8"/>
      <c r="F758" s="100" t="s">
        <v>1173</v>
      </c>
      <c r="G758" s="191" t="s">
        <v>1264</v>
      </c>
      <c r="H758" s="71" t="s">
        <v>1060</v>
      </c>
      <c r="I758" s="214">
        <v>40</v>
      </c>
    </row>
    <row r="759" spans="1:9">
      <c r="B759" s="9"/>
      <c r="C759" s="8"/>
      <c r="D759" s="8"/>
      <c r="E759" s="8"/>
      <c r="F759" s="71" t="s">
        <v>1174</v>
      </c>
      <c r="G759" s="191" t="s">
        <v>1075</v>
      </c>
      <c r="H759" s="71" t="s">
        <v>1060</v>
      </c>
      <c r="I759" s="214">
        <v>20</v>
      </c>
    </row>
    <row r="760" spans="1:9">
      <c r="B760" s="9"/>
      <c r="C760" s="8"/>
      <c r="D760" s="8"/>
      <c r="E760" s="8"/>
      <c r="F760" s="71" t="s">
        <v>1175</v>
      </c>
      <c r="G760" s="191" t="s">
        <v>1076</v>
      </c>
      <c r="H760" s="71" t="s">
        <v>1060</v>
      </c>
      <c r="I760" s="214">
        <v>22</v>
      </c>
    </row>
    <row r="761" spans="1:9">
      <c r="B761" s="9"/>
      <c r="C761" s="8"/>
      <c r="D761" s="8"/>
      <c r="E761" s="8"/>
      <c r="F761" s="71" t="s">
        <v>1176</v>
      </c>
      <c r="G761" s="191" t="s">
        <v>1077</v>
      </c>
      <c r="H761" s="71" t="s">
        <v>1060</v>
      </c>
      <c r="I761" s="214">
        <v>20</v>
      </c>
    </row>
    <row r="762" spans="1:9">
      <c r="B762" s="9"/>
      <c r="C762" s="8"/>
      <c r="D762" s="8"/>
      <c r="E762" s="8"/>
      <c r="F762" s="71" t="s">
        <v>1177</v>
      </c>
      <c r="G762" s="191" t="s">
        <v>1078</v>
      </c>
      <c r="H762" s="71" t="s">
        <v>1060</v>
      </c>
      <c r="I762" s="214">
        <v>22</v>
      </c>
    </row>
    <row r="763" spans="1:9">
      <c r="B763" s="9"/>
      <c r="C763" s="8"/>
      <c r="D763" s="8"/>
      <c r="E763" s="8"/>
      <c r="F763" s="71" t="s">
        <v>1178</v>
      </c>
      <c r="G763" s="191" t="s">
        <v>1080</v>
      </c>
      <c r="H763" s="71" t="s">
        <v>1060</v>
      </c>
      <c r="I763" s="214">
        <v>18</v>
      </c>
    </row>
    <row r="764" spans="1:9">
      <c r="B764" s="9"/>
      <c r="C764" s="8"/>
      <c r="D764" s="8"/>
      <c r="E764" s="8"/>
      <c r="F764" s="71" t="s">
        <v>1179</v>
      </c>
      <c r="G764" s="191" t="s">
        <v>1079</v>
      </c>
      <c r="H764" s="71" t="s">
        <v>1060</v>
      </c>
      <c r="I764" s="214">
        <v>33</v>
      </c>
    </row>
    <row r="765" spans="1:9">
      <c r="B765" s="9"/>
      <c r="C765" s="8"/>
      <c r="D765" s="8"/>
      <c r="E765" s="8"/>
      <c r="F765" s="71" t="s">
        <v>1180</v>
      </c>
      <c r="G765" s="191" t="s">
        <v>1266</v>
      </c>
      <c r="H765" s="71" t="s">
        <v>1060</v>
      </c>
      <c r="I765" s="214">
        <v>20</v>
      </c>
    </row>
    <row r="766" spans="1:9">
      <c r="B766" s="9"/>
      <c r="C766" s="8"/>
      <c r="D766" s="8"/>
      <c r="E766" s="8"/>
      <c r="F766" s="71" t="s">
        <v>1181</v>
      </c>
      <c r="G766" s="191" t="s">
        <v>1267</v>
      </c>
      <c r="H766" s="71" t="s">
        <v>1060</v>
      </c>
      <c r="I766" s="214">
        <v>18</v>
      </c>
    </row>
    <row r="767" spans="1:9">
      <c r="B767" s="9"/>
      <c r="C767" s="8"/>
      <c r="D767" s="8"/>
      <c r="E767" s="8"/>
      <c r="F767" s="71" t="s">
        <v>1182</v>
      </c>
      <c r="G767" s="191" t="s">
        <v>1268</v>
      </c>
      <c r="H767" s="71" t="s">
        <v>1060</v>
      </c>
      <c r="I767" s="214">
        <v>20</v>
      </c>
    </row>
    <row r="768" spans="1:9">
      <c r="B768" s="9"/>
      <c r="C768" s="8"/>
      <c r="D768" s="8"/>
      <c r="E768" s="8"/>
      <c r="F768" s="71" t="s">
        <v>1183</v>
      </c>
      <c r="G768" s="191" t="s">
        <v>1084</v>
      </c>
      <c r="H768" s="71" t="s">
        <v>1060</v>
      </c>
      <c r="I768" s="214">
        <v>16</v>
      </c>
    </row>
    <row r="769" spans="2:9">
      <c r="B769" s="9"/>
      <c r="C769" s="8"/>
      <c r="D769" s="8"/>
      <c r="E769" s="8"/>
      <c r="F769" s="71" t="s">
        <v>1184</v>
      </c>
      <c r="G769" s="191" t="s">
        <v>1255</v>
      </c>
      <c r="H769" s="71" t="s">
        <v>1060</v>
      </c>
      <c r="I769" s="214">
        <v>18</v>
      </c>
    </row>
    <row r="770" spans="2:9">
      <c r="B770" s="9"/>
      <c r="C770" s="8"/>
      <c r="D770" s="8"/>
      <c r="E770" s="8"/>
      <c r="F770" s="71" t="s">
        <v>1185</v>
      </c>
      <c r="G770" s="191" t="s">
        <v>1256</v>
      </c>
      <c r="H770" s="71" t="s">
        <v>1060</v>
      </c>
      <c r="I770" s="214">
        <v>18</v>
      </c>
    </row>
    <row r="771" spans="2:9">
      <c r="B771" s="9"/>
      <c r="C771" s="8"/>
      <c r="D771" s="8"/>
      <c r="E771" s="8"/>
      <c r="F771" s="71" t="s">
        <v>1186</v>
      </c>
      <c r="G771" s="191" t="s">
        <v>1086</v>
      </c>
      <c r="H771" s="71" t="s">
        <v>1060</v>
      </c>
      <c r="I771" s="214">
        <v>30</v>
      </c>
    </row>
    <row r="772" spans="2:9">
      <c r="B772" s="9"/>
      <c r="C772" s="8"/>
      <c r="D772" s="8"/>
      <c r="E772" s="8"/>
      <c r="F772" s="71" t="s">
        <v>1187</v>
      </c>
      <c r="G772" s="191" t="s">
        <v>1087</v>
      </c>
      <c r="H772" s="71" t="s">
        <v>1060</v>
      </c>
      <c r="I772" s="214">
        <v>16</v>
      </c>
    </row>
    <row r="773" spans="2:9">
      <c r="B773" s="9"/>
      <c r="C773" s="8"/>
      <c r="D773" s="8"/>
      <c r="E773" s="8"/>
      <c r="F773" s="71" t="s">
        <v>1188</v>
      </c>
      <c r="G773" s="191" t="s">
        <v>1090</v>
      </c>
      <c r="H773" s="71" t="s">
        <v>1060</v>
      </c>
      <c r="I773" s="214">
        <v>70</v>
      </c>
    </row>
    <row r="774" spans="2:9">
      <c r="B774" s="9"/>
      <c r="C774" s="8"/>
      <c r="D774" s="8"/>
      <c r="E774" s="8"/>
      <c r="F774" s="100" t="s">
        <v>1189</v>
      </c>
      <c r="G774" s="191" t="s">
        <v>1091</v>
      </c>
      <c r="H774" s="71" t="s">
        <v>1060</v>
      </c>
      <c r="I774" s="214">
        <v>42</v>
      </c>
    </row>
    <row r="775" spans="2:9">
      <c r="B775" s="9"/>
      <c r="C775" s="8"/>
      <c r="D775" s="8"/>
      <c r="E775" s="8"/>
      <c r="F775" s="71" t="s">
        <v>1190</v>
      </c>
      <c r="G775" s="191" t="s">
        <v>1092</v>
      </c>
      <c r="H775" s="71" t="s">
        <v>1060</v>
      </c>
      <c r="I775" s="214">
        <v>30</v>
      </c>
    </row>
    <row r="776" spans="2:9">
      <c r="B776" s="9"/>
      <c r="C776" s="8"/>
      <c r="D776" s="8"/>
      <c r="E776" s="8"/>
      <c r="F776" s="71" t="s">
        <v>1257</v>
      </c>
      <c r="G776" s="191" t="s">
        <v>1093</v>
      </c>
      <c r="H776" s="71" t="s">
        <v>1060</v>
      </c>
      <c r="I776" s="214">
        <v>16</v>
      </c>
    </row>
    <row r="777" spans="2:9">
      <c r="B777" s="9"/>
      <c r="C777" s="8"/>
      <c r="D777" s="8"/>
      <c r="E777" s="8"/>
      <c r="F777" s="56"/>
      <c r="G777" s="96"/>
      <c r="H777" s="56"/>
      <c r="I777" s="192"/>
    </row>
  </sheetData>
  <mergeCells count="31">
    <mergeCell ref="G209:I209"/>
    <mergeCell ref="B370:E370"/>
    <mergeCell ref="B379:E379"/>
    <mergeCell ref="B389:E389"/>
    <mergeCell ref="B411:E411"/>
    <mergeCell ref="B713:E713"/>
    <mergeCell ref="B586:E586"/>
    <mergeCell ref="F536:F537"/>
    <mergeCell ref="F538:F539"/>
    <mergeCell ref="F540:F541"/>
    <mergeCell ref="B133:E133"/>
    <mergeCell ref="B144:E144"/>
    <mergeCell ref="B543:E543"/>
    <mergeCell ref="B553:E553"/>
    <mergeCell ref="B577:E577"/>
    <mergeCell ref="B341:E341"/>
    <mergeCell ref="B336:E336"/>
    <mergeCell ref="B296:E296"/>
    <mergeCell ref="B290:E290"/>
    <mergeCell ref="B156:E156"/>
    <mergeCell ref="B284:E284"/>
    <mergeCell ref="B257:E257"/>
    <mergeCell ref="B230:E230"/>
    <mergeCell ref="B293:E293"/>
    <mergeCell ref="B498:E498"/>
    <mergeCell ref="B363:E363"/>
    <mergeCell ref="B5:E5"/>
    <mergeCell ref="B66:E66"/>
    <mergeCell ref="B122:E122"/>
    <mergeCell ref="B128:E128"/>
    <mergeCell ref="B125:E125"/>
  </mergeCells>
  <pageMargins left="0.51181102362204722" right="0.11811023622047245" top="0.74803149606299213" bottom="0.19685039370078741" header="0.31496062992125984" footer="0.31496062992125984"/>
  <pageSetup paperSize="9" scale="78" orientation="portrait" horizontalDpi="180" verticalDpi="180" r:id="rId1"/>
  <rowBreaks count="5" manualBreakCount="5">
    <brk id="200" max="8" man="1"/>
    <brk id="281" max="8" man="1"/>
    <brk id="321" max="8" man="1"/>
    <brk id="632" max="8" man="1"/>
    <brk id="68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7"/>
  <sheetViews>
    <sheetView topLeftCell="A94" workbookViewId="0">
      <selection activeCell="G116" sqref="G116"/>
    </sheetView>
  </sheetViews>
  <sheetFormatPr defaultRowHeight="15"/>
  <cols>
    <col min="1" max="1" width="0.85546875" style="1" customWidth="1"/>
    <col min="2" max="5" width="3.140625" style="95" customWidth="1"/>
    <col min="6" max="6" width="15.42578125" style="9" customWidth="1"/>
    <col min="7" max="7" width="67.28515625" style="42" customWidth="1"/>
    <col min="8" max="8" width="12.28515625" style="13" customWidth="1"/>
    <col min="9" max="9" width="10.5703125" style="105" customWidth="1"/>
    <col min="10" max="10" width="9.140625" style="5" customWidth="1"/>
    <col min="11" max="11" width="9.140625" style="5"/>
    <col min="12" max="255" width="9.140625" style="3"/>
    <col min="256" max="256" width="0.85546875" style="3" customWidth="1"/>
    <col min="257" max="260" width="3.140625" style="3" customWidth="1"/>
    <col min="261" max="261" width="15.42578125" style="3" customWidth="1"/>
    <col min="262" max="262" width="67.28515625" style="3" customWidth="1"/>
    <col min="263" max="263" width="12.28515625" style="3" customWidth="1"/>
    <col min="264" max="265" width="9.140625" style="3" customWidth="1"/>
    <col min="266" max="266" width="11.140625" style="3" customWidth="1"/>
    <col min="267" max="511" width="9.140625" style="3"/>
    <col min="512" max="512" width="0.85546875" style="3" customWidth="1"/>
    <col min="513" max="516" width="3.140625" style="3" customWidth="1"/>
    <col min="517" max="517" width="15.42578125" style="3" customWidth="1"/>
    <col min="518" max="518" width="67.28515625" style="3" customWidth="1"/>
    <col min="519" max="519" width="12.28515625" style="3" customWidth="1"/>
    <col min="520" max="521" width="9.140625" style="3" customWidth="1"/>
    <col min="522" max="522" width="11.140625" style="3" customWidth="1"/>
    <col min="523" max="767" width="9.140625" style="3"/>
    <col min="768" max="768" width="0.85546875" style="3" customWidth="1"/>
    <col min="769" max="772" width="3.140625" style="3" customWidth="1"/>
    <col min="773" max="773" width="15.42578125" style="3" customWidth="1"/>
    <col min="774" max="774" width="67.28515625" style="3" customWidth="1"/>
    <col min="775" max="775" width="12.28515625" style="3" customWidth="1"/>
    <col min="776" max="777" width="9.140625" style="3" customWidth="1"/>
    <col min="778" max="778" width="11.140625" style="3" customWidth="1"/>
    <col min="779" max="1023" width="9.140625" style="3"/>
    <col min="1024" max="1024" width="0.85546875" style="3" customWidth="1"/>
    <col min="1025" max="1028" width="3.140625" style="3" customWidth="1"/>
    <col min="1029" max="1029" width="15.42578125" style="3" customWidth="1"/>
    <col min="1030" max="1030" width="67.28515625" style="3" customWidth="1"/>
    <col min="1031" max="1031" width="12.28515625" style="3" customWidth="1"/>
    <col min="1032" max="1033" width="9.140625" style="3" customWidth="1"/>
    <col min="1034" max="1034" width="11.140625" style="3" customWidth="1"/>
    <col min="1035" max="1279" width="9.140625" style="3"/>
    <col min="1280" max="1280" width="0.85546875" style="3" customWidth="1"/>
    <col min="1281" max="1284" width="3.140625" style="3" customWidth="1"/>
    <col min="1285" max="1285" width="15.42578125" style="3" customWidth="1"/>
    <col min="1286" max="1286" width="67.28515625" style="3" customWidth="1"/>
    <col min="1287" max="1287" width="12.28515625" style="3" customWidth="1"/>
    <col min="1288" max="1289" width="9.140625" style="3" customWidth="1"/>
    <col min="1290" max="1290" width="11.140625" style="3" customWidth="1"/>
    <col min="1291" max="1535" width="9.140625" style="3"/>
    <col min="1536" max="1536" width="0.85546875" style="3" customWidth="1"/>
    <col min="1537" max="1540" width="3.140625" style="3" customWidth="1"/>
    <col min="1541" max="1541" width="15.42578125" style="3" customWidth="1"/>
    <col min="1542" max="1542" width="67.28515625" style="3" customWidth="1"/>
    <col min="1543" max="1543" width="12.28515625" style="3" customWidth="1"/>
    <col min="1544" max="1545" width="9.140625" style="3" customWidth="1"/>
    <col min="1546" max="1546" width="11.140625" style="3" customWidth="1"/>
    <col min="1547" max="1791" width="9.140625" style="3"/>
    <col min="1792" max="1792" width="0.85546875" style="3" customWidth="1"/>
    <col min="1793" max="1796" width="3.140625" style="3" customWidth="1"/>
    <col min="1797" max="1797" width="15.42578125" style="3" customWidth="1"/>
    <col min="1798" max="1798" width="67.28515625" style="3" customWidth="1"/>
    <col min="1799" max="1799" width="12.28515625" style="3" customWidth="1"/>
    <col min="1800" max="1801" width="9.140625" style="3" customWidth="1"/>
    <col min="1802" max="1802" width="11.140625" style="3" customWidth="1"/>
    <col min="1803" max="2047" width="9.140625" style="3"/>
    <col min="2048" max="2048" width="0.85546875" style="3" customWidth="1"/>
    <col min="2049" max="2052" width="3.140625" style="3" customWidth="1"/>
    <col min="2053" max="2053" width="15.42578125" style="3" customWidth="1"/>
    <col min="2054" max="2054" width="67.28515625" style="3" customWidth="1"/>
    <col min="2055" max="2055" width="12.28515625" style="3" customWidth="1"/>
    <col min="2056" max="2057" width="9.140625" style="3" customWidth="1"/>
    <col min="2058" max="2058" width="11.140625" style="3" customWidth="1"/>
    <col min="2059" max="2303" width="9.140625" style="3"/>
    <col min="2304" max="2304" width="0.85546875" style="3" customWidth="1"/>
    <col min="2305" max="2308" width="3.140625" style="3" customWidth="1"/>
    <col min="2309" max="2309" width="15.42578125" style="3" customWidth="1"/>
    <col min="2310" max="2310" width="67.28515625" style="3" customWidth="1"/>
    <col min="2311" max="2311" width="12.28515625" style="3" customWidth="1"/>
    <col min="2312" max="2313" width="9.140625" style="3" customWidth="1"/>
    <col min="2314" max="2314" width="11.140625" style="3" customWidth="1"/>
    <col min="2315" max="2559" width="9.140625" style="3"/>
    <col min="2560" max="2560" width="0.85546875" style="3" customWidth="1"/>
    <col min="2561" max="2564" width="3.140625" style="3" customWidth="1"/>
    <col min="2565" max="2565" width="15.42578125" style="3" customWidth="1"/>
    <col min="2566" max="2566" width="67.28515625" style="3" customWidth="1"/>
    <col min="2567" max="2567" width="12.28515625" style="3" customWidth="1"/>
    <col min="2568" max="2569" width="9.140625" style="3" customWidth="1"/>
    <col min="2570" max="2570" width="11.140625" style="3" customWidth="1"/>
    <col min="2571" max="2815" width="9.140625" style="3"/>
    <col min="2816" max="2816" width="0.85546875" style="3" customWidth="1"/>
    <col min="2817" max="2820" width="3.140625" style="3" customWidth="1"/>
    <col min="2821" max="2821" width="15.42578125" style="3" customWidth="1"/>
    <col min="2822" max="2822" width="67.28515625" style="3" customWidth="1"/>
    <col min="2823" max="2823" width="12.28515625" style="3" customWidth="1"/>
    <col min="2824" max="2825" width="9.140625" style="3" customWidth="1"/>
    <col min="2826" max="2826" width="11.140625" style="3" customWidth="1"/>
    <col min="2827" max="3071" width="9.140625" style="3"/>
    <col min="3072" max="3072" width="0.85546875" style="3" customWidth="1"/>
    <col min="3073" max="3076" width="3.140625" style="3" customWidth="1"/>
    <col min="3077" max="3077" width="15.42578125" style="3" customWidth="1"/>
    <col min="3078" max="3078" width="67.28515625" style="3" customWidth="1"/>
    <col min="3079" max="3079" width="12.28515625" style="3" customWidth="1"/>
    <col min="3080" max="3081" width="9.140625" style="3" customWidth="1"/>
    <col min="3082" max="3082" width="11.140625" style="3" customWidth="1"/>
    <col min="3083" max="3327" width="9.140625" style="3"/>
    <col min="3328" max="3328" width="0.85546875" style="3" customWidth="1"/>
    <col min="3329" max="3332" width="3.140625" style="3" customWidth="1"/>
    <col min="3333" max="3333" width="15.42578125" style="3" customWidth="1"/>
    <col min="3334" max="3334" width="67.28515625" style="3" customWidth="1"/>
    <col min="3335" max="3335" width="12.28515625" style="3" customWidth="1"/>
    <col min="3336" max="3337" width="9.140625" style="3" customWidth="1"/>
    <col min="3338" max="3338" width="11.140625" style="3" customWidth="1"/>
    <col min="3339" max="3583" width="9.140625" style="3"/>
    <col min="3584" max="3584" width="0.85546875" style="3" customWidth="1"/>
    <col min="3585" max="3588" width="3.140625" style="3" customWidth="1"/>
    <col min="3589" max="3589" width="15.42578125" style="3" customWidth="1"/>
    <col min="3590" max="3590" width="67.28515625" style="3" customWidth="1"/>
    <col min="3591" max="3591" width="12.28515625" style="3" customWidth="1"/>
    <col min="3592" max="3593" width="9.140625" style="3" customWidth="1"/>
    <col min="3594" max="3594" width="11.140625" style="3" customWidth="1"/>
    <col min="3595" max="3839" width="9.140625" style="3"/>
    <col min="3840" max="3840" width="0.85546875" style="3" customWidth="1"/>
    <col min="3841" max="3844" width="3.140625" style="3" customWidth="1"/>
    <col min="3845" max="3845" width="15.42578125" style="3" customWidth="1"/>
    <col min="3846" max="3846" width="67.28515625" style="3" customWidth="1"/>
    <col min="3847" max="3847" width="12.28515625" style="3" customWidth="1"/>
    <col min="3848" max="3849" width="9.140625" style="3" customWidth="1"/>
    <col min="3850" max="3850" width="11.140625" style="3" customWidth="1"/>
    <col min="3851" max="4095" width="9.140625" style="3"/>
    <col min="4096" max="4096" width="0.85546875" style="3" customWidth="1"/>
    <col min="4097" max="4100" width="3.140625" style="3" customWidth="1"/>
    <col min="4101" max="4101" width="15.42578125" style="3" customWidth="1"/>
    <col min="4102" max="4102" width="67.28515625" style="3" customWidth="1"/>
    <col min="4103" max="4103" width="12.28515625" style="3" customWidth="1"/>
    <col min="4104" max="4105" width="9.140625" style="3" customWidth="1"/>
    <col min="4106" max="4106" width="11.140625" style="3" customWidth="1"/>
    <col min="4107" max="4351" width="9.140625" style="3"/>
    <col min="4352" max="4352" width="0.85546875" style="3" customWidth="1"/>
    <col min="4353" max="4356" width="3.140625" style="3" customWidth="1"/>
    <col min="4357" max="4357" width="15.42578125" style="3" customWidth="1"/>
    <col min="4358" max="4358" width="67.28515625" style="3" customWidth="1"/>
    <col min="4359" max="4359" width="12.28515625" style="3" customWidth="1"/>
    <col min="4360" max="4361" width="9.140625" style="3" customWidth="1"/>
    <col min="4362" max="4362" width="11.140625" style="3" customWidth="1"/>
    <col min="4363" max="4607" width="9.140625" style="3"/>
    <col min="4608" max="4608" width="0.85546875" style="3" customWidth="1"/>
    <col min="4609" max="4612" width="3.140625" style="3" customWidth="1"/>
    <col min="4613" max="4613" width="15.42578125" style="3" customWidth="1"/>
    <col min="4614" max="4614" width="67.28515625" style="3" customWidth="1"/>
    <col min="4615" max="4615" width="12.28515625" style="3" customWidth="1"/>
    <col min="4616" max="4617" width="9.140625" style="3" customWidth="1"/>
    <col min="4618" max="4618" width="11.140625" style="3" customWidth="1"/>
    <col min="4619" max="4863" width="9.140625" style="3"/>
    <col min="4864" max="4864" width="0.85546875" style="3" customWidth="1"/>
    <col min="4865" max="4868" width="3.140625" style="3" customWidth="1"/>
    <col min="4869" max="4869" width="15.42578125" style="3" customWidth="1"/>
    <col min="4870" max="4870" width="67.28515625" style="3" customWidth="1"/>
    <col min="4871" max="4871" width="12.28515625" style="3" customWidth="1"/>
    <col min="4872" max="4873" width="9.140625" style="3" customWidth="1"/>
    <col min="4874" max="4874" width="11.140625" style="3" customWidth="1"/>
    <col min="4875" max="5119" width="9.140625" style="3"/>
    <col min="5120" max="5120" width="0.85546875" style="3" customWidth="1"/>
    <col min="5121" max="5124" width="3.140625" style="3" customWidth="1"/>
    <col min="5125" max="5125" width="15.42578125" style="3" customWidth="1"/>
    <col min="5126" max="5126" width="67.28515625" style="3" customWidth="1"/>
    <col min="5127" max="5127" width="12.28515625" style="3" customWidth="1"/>
    <col min="5128" max="5129" width="9.140625" style="3" customWidth="1"/>
    <col min="5130" max="5130" width="11.140625" style="3" customWidth="1"/>
    <col min="5131" max="5375" width="9.140625" style="3"/>
    <col min="5376" max="5376" width="0.85546875" style="3" customWidth="1"/>
    <col min="5377" max="5380" width="3.140625" style="3" customWidth="1"/>
    <col min="5381" max="5381" width="15.42578125" style="3" customWidth="1"/>
    <col min="5382" max="5382" width="67.28515625" style="3" customWidth="1"/>
    <col min="5383" max="5383" width="12.28515625" style="3" customWidth="1"/>
    <col min="5384" max="5385" width="9.140625" style="3" customWidth="1"/>
    <col min="5386" max="5386" width="11.140625" style="3" customWidth="1"/>
    <col min="5387" max="5631" width="9.140625" style="3"/>
    <col min="5632" max="5632" width="0.85546875" style="3" customWidth="1"/>
    <col min="5633" max="5636" width="3.140625" style="3" customWidth="1"/>
    <col min="5637" max="5637" width="15.42578125" style="3" customWidth="1"/>
    <col min="5638" max="5638" width="67.28515625" style="3" customWidth="1"/>
    <col min="5639" max="5639" width="12.28515625" style="3" customWidth="1"/>
    <col min="5640" max="5641" width="9.140625" style="3" customWidth="1"/>
    <col min="5642" max="5642" width="11.140625" style="3" customWidth="1"/>
    <col min="5643" max="5887" width="9.140625" style="3"/>
    <col min="5888" max="5888" width="0.85546875" style="3" customWidth="1"/>
    <col min="5889" max="5892" width="3.140625" style="3" customWidth="1"/>
    <col min="5893" max="5893" width="15.42578125" style="3" customWidth="1"/>
    <col min="5894" max="5894" width="67.28515625" style="3" customWidth="1"/>
    <col min="5895" max="5895" width="12.28515625" style="3" customWidth="1"/>
    <col min="5896" max="5897" width="9.140625" style="3" customWidth="1"/>
    <col min="5898" max="5898" width="11.140625" style="3" customWidth="1"/>
    <col min="5899" max="6143" width="9.140625" style="3"/>
    <col min="6144" max="6144" width="0.85546875" style="3" customWidth="1"/>
    <col min="6145" max="6148" width="3.140625" style="3" customWidth="1"/>
    <col min="6149" max="6149" width="15.42578125" style="3" customWidth="1"/>
    <col min="6150" max="6150" width="67.28515625" style="3" customWidth="1"/>
    <col min="6151" max="6151" width="12.28515625" style="3" customWidth="1"/>
    <col min="6152" max="6153" width="9.140625" style="3" customWidth="1"/>
    <col min="6154" max="6154" width="11.140625" style="3" customWidth="1"/>
    <col min="6155" max="6399" width="9.140625" style="3"/>
    <col min="6400" max="6400" width="0.85546875" style="3" customWidth="1"/>
    <col min="6401" max="6404" width="3.140625" style="3" customWidth="1"/>
    <col min="6405" max="6405" width="15.42578125" style="3" customWidth="1"/>
    <col min="6406" max="6406" width="67.28515625" style="3" customWidth="1"/>
    <col min="6407" max="6407" width="12.28515625" style="3" customWidth="1"/>
    <col min="6408" max="6409" width="9.140625" style="3" customWidth="1"/>
    <col min="6410" max="6410" width="11.140625" style="3" customWidth="1"/>
    <col min="6411" max="6655" width="9.140625" style="3"/>
    <col min="6656" max="6656" width="0.85546875" style="3" customWidth="1"/>
    <col min="6657" max="6660" width="3.140625" style="3" customWidth="1"/>
    <col min="6661" max="6661" width="15.42578125" style="3" customWidth="1"/>
    <col min="6662" max="6662" width="67.28515625" style="3" customWidth="1"/>
    <col min="6663" max="6663" width="12.28515625" style="3" customWidth="1"/>
    <col min="6664" max="6665" width="9.140625" style="3" customWidth="1"/>
    <col min="6666" max="6666" width="11.140625" style="3" customWidth="1"/>
    <col min="6667" max="6911" width="9.140625" style="3"/>
    <col min="6912" max="6912" width="0.85546875" style="3" customWidth="1"/>
    <col min="6913" max="6916" width="3.140625" style="3" customWidth="1"/>
    <col min="6917" max="6917" width="15.42578125" style="3" customWidth="1"/>
    <col min="6918" max="6918" width="67.28515625" style="3" customWidth="1"/>
    <col min="6919" max="6919" width="12.28515625" style="3" customWidth="1"/>
    <col min="6920" max="6921" width="9.140625" style="3" customWidth="1"/>
    <col min="6922" max="6922" width="11.140625" style="3" customWidth="1"/>
    <col min="6923" max="7167" width="9.140625" style="3"/>
    <col min="7168" max="7168" width="0.85546875" style="3" customWidth="1"/>
    <col min="7169" max="7172" width="3.140625" style="3" customWidth="1"/>
    <col min="7173" max="7173" width="15.42578125" style="3" customWidth="1"/>
    <col min="7174" max="7174" width="67.28515625" style="3" customWidth="1"/>
    <col min="7175" max="7175" width="12.28515625" style="3" customWidth="1"/>
    <col min="7176" max="7177" width="9.140625" style="3" customWidth="1"/>
    <col min="7178" max="7178" width="11.140625" style="3" customWidth="1"/>
    <col min="7179" max="7423" width="9.140625" style="3"/>
    <col min="7424" max="7424" width="0.85546875" style="3" customWidth="1"/>
    <col min="7425" max="7428" width="3.140625" style="3" customWidth="1"/>
    <col min="7429" max="7429" width="15.42578125" style="3" customWidth="1"/>
    <col min="7430" max="7430" width="67.28515625" style="3" customWidth="1"/>
    <col min="7431" max="7431" width="12.28515625" style="3" customWidth="1"/>
    <col min="7432" max="7433" width="9.140625" style="3" customWidth="1"/>
    <col min="7434" max="7434" width="11.140625" style="3" customWidth="1"/>
    <col min="7435" max="7679" width="9.140625" style="3"/>
    <col min="7680" max="7680" width="0.85546875" style="3" customWidth="1"/>
    <col min="7681" max="7684" width="3.140625" style="3" customWidth="1"/>
    <col min="7685" max="7685" width="15.42578125" style="3" customWidth="1"/>
    <col min="7686" max="7686" width="67.28515625" style="3" customWidth="1"/>
    <col min="7687" max="7687" width="12.28515625" style="3" customWidth="1"/>
    <col min="7688" max="7689" width="9.140625" style="3" customWidth="1"/>
    <col min="7690" max="7690" width="11.140625" style="3" customWidth="1"/>
    <col min="7691" max="7935" width="9.140625" style="3"/>
    <col min="7936" max="7936" width="0.85546875" style="3" customWidth="1"/>
    <col min="7937" max="7940" width="3.140625" style="3" customWidth="1"/>
    <col min="7941" max="7941" width="15.42578125" style="3" customWidth="1"/>
    <col min="7942" max="7942" width="67.28515625" style="3" customWidth="1"/>
    <col min="7943" max="7943" width="12.28515625" style="3" customWidth="1"/>
    <col min="7944" max="7945" width="9.140625" style="3" customWidth="1"/>
    <col min="7946" max="7946" width="11.140625" style="3" customWidth="1"/>
    <col min="7947" max="8191" width="9.140625" style="3"/>
    <col min="8192" max="8192" width="0.85546875" style="3" customWidth="1"/>
    <col min="8193" max="8196" width="3.140625" style="3" customWidth="1"/>
    <col min="8197" max="8197" width="15.42578125" style="3" customWidth="1"/>
    <col min="8198" max="8198" width="67.28515625" style="3" customWidth="1"/>
    <col min="8199" max="8199" width="12.28515625" style="3" customWidth="1"/>
    <col min="8200" max="8201" width="9.140625" style="3" customWidth="1"/>
    <col min="8202" max="8202" width="11.140625" style="3" customWidth="1"/>
    <col min="8203" max="8447" width="9.140625" style="3"/>
    <col min="8448" max="8448" width="0.85546875" style="3" customWidth="1"/>
    <col min="8449" max="8452" width="3.140625" style="3" customWidth="1"/>
    <col min="8453" max="8453" width="15.42578125" style="3" customWidth="1"/>
    <col min="8454" max="8454" width="67.28515625" style="3" customWidth="1"/>
    <col min="8455" max="8455" width="12.28515625" style="3" customWidth="1"/>
    <col min="8456" max="8457" width="9.140625" style="3" customWidth="1"/>
    <col min="8458" max="8458" width="11.140625" style="3" customWidth="1"/>
    <col min="8459" max="8703" width="9.140625" style="3"/>
    <col min="8704" max="8704" width="0.85546875" style="3" customWidth="1"/>
    <col min="8705" max="8708" width="3.140625" style="3" customWidth="1"/>
    <col min="8709" max="8709" width="15.42578125" style="3" customWidth="1"/>
    <col min="8710" max="8710" width="67.28515625" style="3" customWidth="1"/>
    <col min="8711" max="8711" width="12.28515625" style="3" customWidth="1"/>
    <col min="8712" max="8713" width="9.140625" style="3" customWidth="1"/>
    <col min="8714" max="8714" width="11.140625" style="3" customWidth="1"/>
    <col min="8715" max="8959" width="9.140625" style="3"/>
    <col min="8960" max="8960" width="0.85546875" style="3" customWidth="1"/>
    <col min="8961" max="8964" width="3.140625" style="3" customWidth="1"/>
    <col min="8965" max="8965" width="15.42578125" style="3" customWidth="1"/>
    <col min="8966" max="8966" width="67.28515625" style="3" customWidth="1"/>
    <col min="8967" max="8967" width="12.28515625" style="3" customWidth="1"/>
    <col min="8968" max="8969" width="9.140625" style="3" customWidth="1"/>
    <col min="8970" max="8970" width="11.140625" style="3" customWidth="1"/>
    <col min="8971" max="9215" width="9.140625" style="3"/>
    <col min="9216" max="9216" width="0.85546875" style="3" customWidth="1"/>
    <col min="9217" max="9220" width="3.140625" style="3" customWidth="1"/>
    <col min="9221" max="9221" width="15.42578125" style="3" customWidth="1"/>
    <col min="9222" max="9222" width="67.28515625" style="3" customWidth="1"/>
    <col min="9223" max="9223" width="12.28515625" style="3" customWidth="1"/>
    <col min="9224" max="9225" width="9.140625" style="3" customWidth="1"/>
    <col min="9226" max="9226" width="11.140625" style="3" customWidth="1"/>
    <col min="9227" max="9471" width="9.140625" style="3"/>
    <col min="9472" max="9472" width="0.85546875" style="3" customWidth="1"/>
    <col min="9473" max="9476" width="3.140625" style="3" customWidth="1"/>
    <col min="9477" max="9477" width="15.42578125" style="3" customWidth="1"/>
    <col min="9478" max="9478" width="67.28515625" style="3" customWidth="1"/>
    <col min="9479" max="9479" width="12.28515625" style="3" customWidth="1"/>
    <col min="9480" max="9481" width="9.140625" style="3" customWidth="1"/>
    <col min="9482" max="9482" width="11.140625" style="3" customWidth="1"/>
    <col min="9483" max="9727" width="9.140625" style="3"/>
    <col min="9728" max="9728" width="0.85546875" style="3" customWidth="1"/>
    <col min="9729" max="9732" width="3.140625" style="3" customWidth="1"/>
    <col min="9733" max="9733" width="15.42578125" style="3" customWidth="1"/>
    <col min="9734" max="9734" width="67.28515625" style="3" customWidth="1"/>
    <col min="9735" max="9735" width="12.28515625" style="3" customWidth="1"/>
    <col min="9736" max="9737" width="9.140625" style="3" customWidth="1"/>
    <col min="9738" max="9738" width="11.140625" style="3" customWidth="1"/>
    <col min="9739" max="9983" width="9.140625" style="3"/>
    <col min="9984" max="9984" width="0.85546875" style="3" customWidth="1"/>
    <col min="9985" max="9988" width="3.140625" style="3" customWidth="1"/>
    <col min="9989" max="9989" width="15.42578125" style="3" customWidth="1"/>
    <col min="9990" max="9990" width="67.28515625" style="3" customWidth="1"/>
    <col min="9991" max="9991" width="12.28515625" style="3" customWidth="1"/>
    <col min="9992" max="9993" width="9.140625" style="3" customWidth="1"/>
    <col min="9994" max="9994" width="11.140625" style="3" customWidth="1"/>
    <col min="9995" max="10239" width="9.140625" style="3"/>
    <col min="10240" max="10240" width="0.85546875" style="3" customWidth="1"/>
    <col min="10241" max="10244" width="3.140625" style="3" customWidth="1"/>
    <col min="10245" max="10245" width="15.42578125" style="3" customWidth="1"/>
    <col min="10246" max="10246" width="67.28515625" style="3" customWidth="1"/>
    <col min="10247" max="10247" width="12.28515625" style="3" customWidth="1"/>
    <col min="10248" max="10249" width="9.140625" style="3" customWidth="1"/>
    <col min="10250" max="10250" width="11.140625" style="3" customWidth="1"/>
    <col min="10251" max="10495" width="9.140625" style="3"/>
    <col min="10496" max="10496" width="0.85546875" style="3" customWidth="1"/>
    <col min="10497" max="10500" width="3.140625" style="3" customWidth="1"/>
    <col min="10501" max="10501" width="15.42578125" style="3" customWidth="1"/>
    <col min="10502" max="10502" width="67.28515625" style="3" customWidth="1"/>
    <col min="10503" max="10503" width="12.28515625" style="3" customWidth="1"/>
    <col min="10504" max="10505" width="9.140625" style="3" customWidth="1"/>
    <col min="10506" max="10506" width="11.140625" style="3" customWidth="1"/>
    <col min="10507" max="10751" width="9.140625" style="3"/>
    <col min="10752" max="10752" width="0.85546875" style="3" customWidth="1"/>
    <col min="10753" max="10756" width="3.140625" style="3" customWidth="1"/>
    <col min="10757" max="10757" width="15.42578125" style="3" customWidth="1"/>
    <col min="10758" max="10758" width="67.28515625" style="3" customWidth="1"/>
    <col min="10759" max="10759" width="12.28515625" style="3" customWidth="1"/>
    <col min="10760" max="10761" width="9.140625" style="3" customWidth="1"/>
    <col min="10762" max="10762" width="11.140625" style="3" customWidth="1"/>
    <col min="10763" max="11007" width="9.140625" style="3"/>
    <col min="11008" max="11008" width="0.85546875" style="3" customWidth="1"/>
    <col min="11009" max="11012" width="3.140625" style="3" customWidth="1"/>
    <col min="11013" max="11013" width="15.42578125" style="3" customWidth="1"/>
    <col min="11014" max="11014" width="67.28515625" style="3" customWidth="1"/>
    <col min="11015" max="11015" width="12.28515625" style="3" customWidth="1"/>
    <col min="11016" max="11017" width="9.140625" style="3" customWidth="1"/>
    <col min="11018" max="11018" width="11.140625" style="3" customWidth="1"/>
    <col min="11019" max="11263" width="9.140625" style="3"/>
    <col min="11264" max="11264" width="0.85546875" style="3" customWidth="1"/>
    <col min="11265" max="11268" width="3.140625" style="3" customWidth="1"/>
    <col min="11269" max="11269" width="15.42578125" style="3" customWidth="1"/>
    <col min="11270" max="11270" width="67.28515625" style="3" customWidth="1"/>
    <col min="11271" max="11271" width="12.28515625" style="3" customWidth="1"/>
    <col min="11272" max="11273" width="9.140625" style="3" customWidth="1"/>
    <col min="11274" max="11274" width="11.140625" style="3" customWidth="1"/>
    <col min="11275" max="11519" width="9.140625" style="3"/>
    <col min="11520" max="11520" width="0.85546875" style="3" customWidth="1"/>
    <col min="11521" max="11524" width="3.140625" style="3" customWidth="1"/>
    <col min="11525" max="11525" width="15.42578125" style="3" customWidth="1"/>
    <col min="11526" max="11526" width="67.28515625" style="3" customWidth="1"/>
    <col min="11527" max="11527" width="12.28515625" style="3" customWidth="1"/>
    <col min="11528" max="11529" width="9.140625" style="3" customWidth="1"/>
    <col min="11530" max="11530" width="11.140625" style="3" customWidth="1"/>
    <col min="11531" max="11775" width="9.140625" style="3"/>
    <col min="11776" max="11776" width="0.85546875" style="3" customWidth="1"/>
    <col min="11777" max="11780" width="3.140625" style="3" customWidth="1"/>
    <col min="11781" max="11781" width="15.42578125" style="3" customWidth="1"/>
    <col min="11782" max="11782" width="67.28515625" style="3" customWidth="1"/>
    <col min="11783" max="11783" width="12.28515625" style="3" customWidth="1"/>
    <col min="11784" max="11785" width="9.140625" style="3" customWidth="1"/>
    <col min="11786" max="11786" width="11.140625" style="3" customWidth="1"/>
    <col min="11787" max="12031" width="9.140625" style="3"/>
    <col min="12032" max="12032" width="0.85546875" style="3" customWidth="1"/>
    <col min="12033" max="12036" width="3.140625" style="3" customWidth="1"/>
    <col min="12037" max="12037" width="15.42578125" style="3" customWidth="1"/>
    <col min="12038" max="12038" width="67.28515625" style="3" customWidth="1"/>
    <col min="12039" max="12039" width="12.28515625" style="3" customWidth="1"/>
    <col min="12040" max="12041" width="9.140625" style="3" customWidth="1"/>
    <col min="12042" max="12042" width="11.140625" style="3" customWidth="1"/>
    <col min="12043" max="12287" width="9.140625" style="3"/>
    <col min="12288" max="12288" width="0.85546875" style="3" customWidth="1"/>
    <col min="12289" max="12292" width="3.140625" style="3" customWidth="1"/>
    <col min="12293" max="12293" width="15.42578125" style="3" customWidth="1"/>
    <col min="12294" max="12294" width="67.28515625" style="3" customWidth="1"/>
    <col min="12295" max="12295" width="12.28515625" style="3" customWidth="1"/>
    <col min="12296" max="12297" width="9.140625" style="3" customWidth="1"/>
    <col min="12298" max="12298" width="11.140625" style="3" customWidth="1"/>
    <col min="12299" max="12543" width="9.140625" style="3"/>
    <col min="12544" max="12544" width="0.85546875" style="3" customWidth="1"/>
    <col min="12545" max="12548" width="3.140625" style="3" customWidth="1"/>
    <col min="12549" max="12549" width="15.42578125" style="3" customWidth="1"/>
    <col min="12550" max="12550" width="67.28515625" style="3" customWidth="1"/>
    <col min="12551" max="12551" width="12.28515625" style="3" customWidth="1"/>
    <col min="12552" max="12553" width="9.140625" style="3" customWidth="1"/>
    <col min="12554" max="12554" width="11.140625" style="3" customWidth="1"/>
    <col min="12555" max="12799" width="9.140625" style="3"/>
    <col min="12800" max="12800" width="0.85546875" style="3" customWidth="1"/>
    <col min="12801" max="12804" width="3.140625" style="3" customWidth="1"/>
    <col min="12805" max="12805" width="15.42578125" style="3" customWidth="1"/>
    <col min="12806" max="12806" width="67.28515625" style="3" customWidth="1"/>
    <col min="12807" max="12807" width="12.28515625" style="3" customWidth="1"/>
    <col min="12808" max="12809" width="9.140625" style="3" customWidth="1"/>
    <col min="12810" max="12810" width="11.140625" style="3" customWidth="1"/>
    <col min="12811" max="13055" width="9.140625" style="3"/>
    <col min="13056" max="13056" width="0.85546875" style="3" customWidth="1"/>
    <col min="13057" max="13060" width="3.140625" style="3" customWidth="1"/>
    <col min="13061" max="13061" width="15.42578125" style="3" customWidth="1"/>
    <col min="13062" max="13062" width="67.28515625" style="3" customWidth="1"/>
    <col min="13063" max="13063" width="12.28515625" style="3" customWidth="1"/>
    <col min="13064" max="13065" width="9.140625" style="3" customWidth="1"/>
    <col min="13066" max="13066" width="11.140625" style="3" customWidth="1"/>
    <col min="13067" max="13311" width="9.140625" style="3"/>
    <col min="13312" max="13312" width="0.85546875" style="3" customWidth="1"/>
    <col min="13313" max="13316" width="3.140625" style="3" customWidth="1"/>
    <col min="13317" max="13317" width="15.42578125" style="3" customWidth="1"/>
    <col min="13318" max="13318" width="67.28515625" style="3" customWidth="1"/>
    <col min="13319" max="13319" width="12.28515625" style="3" customWidth="1"/>
    <col min="13320" max="13321" width="9.140625" style="3" customWidth="1"/>
    <col min="13322" max="13322" width="11.140625" style="3" customWidth="1"/>
    <col min="13323" max="13567" width="9.140625" style="3"/>
    <col min="13568" max="13568" width="0.85546875" style="3" customWidth="1"/>
    <col min="13569" max="13572" width="3.140625" style="3" customWidth="1"/>
    <col min="13573" max="13573" width="15.42578125" style="3" customWidth="1"/>
    <col min="13574" max="13574" width="67.28515625" style="3" customWidth="1"/>
    <col min="13575" max="13575" width="12.28515625" style="3" customWidth="1"/>
    <col min="13576" max="13577" width="9.140625" style="3" customWidth="1"/>
    <col min="13578" max="13578" width="11.140625" style="3" customWidth="1"/>
    <col min="13579" max="13823" width="9.140625" style="3"/>
    <col min="13824" max="13824" width="0.85546875" style="3" customWidth="1"/>
    <col min="13825" max="13828" width="3.140625" style="3" customWidth="1"/>
    <col min="13829" max="13829" width="15.42578125" style="3" customWidth="1"/>
    <col min="13830" max="13830" width="67.28515625" style="3" customWidth="1"/>
    <col min="13831" max="13831" width="12.28515625" style="3" customWidth="1"/>
    <col min="13832" max="13833" width="9.140625" style="3" customWidth="1"/>
    <col min="13834" max="13834" width="11.140625" style="3" customWidth="1"/>
    <col min="13835" max="14079" width="9.140625" style="3"/>
    <col min="14080" max="14080" width="0.85546875" style="3" customWidth="1"/>
    <col min="14081" max="14084" width="3.140625" style="3" customWidth="1"/>
    <col min="14085" max="14085" width="15.42578125" style="3" customWidth="1"/>
    <col min="14086" max="14086" width="67.28515625" style="3" customWidth="1"/>
    <col min="14087" max="14087" width="12.28515625" style="3" customWidth="1"/>
    <col min="14088" max="14089" width="9.140625" style="3" customWidth="1"/>
    <col min="14090" max="14090" width="11.140625" style="3" customWidth="1"/>
    <col min="14091" max="14335" width="9.140625" style="3"/>
    <col min="14336" max="14336" width="0.85546875" style="3" customWidth="1"/>
    <col min="14337" max="14340" width="3.140625" style="3" customWidth="1"/>
    <col min="14341" max="14341" width="15.42578125" style="3" customWidth="1"/>
    <col min="14342" max="14342" width="67.28515625" style="3" customWidth="1"/>
    <col min="14343" max="14343" width="12.28515625" style="3" customWidth="1"/>
    <col min="14344" max="14345" width="9.140625" style="3" customWidth="1"/>
    <col min="14346" max="14346" width="11.140625" style="3" customWidth="1"/>
    <col min="14347" max="14591" width="9.140625" style="3"/>
    <col min="14592" max="14592" width="0.85546875" style="3" customWidth="1"/>
    <col min="14593" max="14596" width="3.140625" style="3" customWidth="1"/>
    <col min="14597" max="14597" width="15.42578125" style="3" customWidth="1"/>
    <col min="14598" max="14598" width="67.28515625" style="3" customWidth="1"/>
    <col min="14599" max="14599" width="12.28515625" style="3" customWidth="1"/>
    <col min="14600" max="14601" width="9.140625" style="3" customWidth="1"/>
    <col min="14602" max="14602" width="11.140625" style="3" customWidth="1"/>
    <col min="14603" max="14847" width="9.140625" style="3"/>
    <col min="14848" max="14848" width="0.85546875" style="3" customWidth="1"/>
    <col min="14849" max="14852" width="3.140625" style="3" customWidth="1"/>
    <col min="14853" max="14853" width="15.42578125" style="3" customWidth="1"/>
    <col min="14854" max="14854" width="67.28515625" style="3" customWidth="1"/>
    <col min="14855" max="14855" width="12.28515625" style="3" customWidth="1"/>
    <col min="14856" max="14857" width="9.140625" style="3" customWidth="1"/>
    <col min="14858" max="14858" width="11.140625" style="3" customWidth="1"/>
    <col min="14859" max="15103" width="9.140625" style="3"/>
    <col min="15104" max="15104" width="0.85546875" style="3" customWidth="1"/>
    <col min="15105" max="15108" width="3.140625" style="3" customWidth="1"/>
    <col min="15109" max="15109" width="15.42578125" style="3" customWidth="1"/>
    <col min="15110" max="15110" width="67.28515625" style="3" customWidth="1"/>
    <col min="15111" max="15111" width="12.28515625" style="3" customWidth="1"/>
    <col min="15112" max="15113" width="9.140625" style="3" customWidth="1"/>
    <col min="15114" max="15114" width="11.140625" style="3" customWidth="1"/>
    <col min="15115" max="15359" width="9.140625" style="3"/>
    <col min="15360" max="15360" width="0.85546875" style="3" customWidth="1"/>
    <col min="15361" max="15364" width="3.140625" style="3" customWidth="1"/>
    <col min="15365" max="15365" width="15.42578125" style="3" customWidth="1"/>
    <col min="15366" max="15366" width="67.28515625" style="3" customWidth="1"/>
    <col min="15367" max="15367" width="12.28515625" style="3" customWidth="1"/>
    <col min="15368" max="15369" width="9.140625" style="3" customWidth="1"/>
    <col min="15370" max="15370" width="11.140625" style="3" customWidth="1"/>
    <col min="15371" max="15615" width="9.140625" style="3"/>
    <col min="15616" max="15616" width="0.85546875" style="3" customWidth="1"/>
    <col min="15617" max="15620" width="3.140625" style="3" customWidth="1"/>
    <col min="15621" max="15621" width="15.42578125" style="3" customWidth="1"/>
    <col min="15622" max="15622" width="67.28515625" style="3" customWidth="1"/>
    <col min="15623" max="15623" width="12.28515625" style="3" customWidth="1"/>
    <col min="15624" max="15625" width="9.140625" style="3" customWidth="1"/>
    <col min="15626" max="15626" width="11.140625" style="3" customWidth="1"/>
    <col min="15627" max="15871" width="9.140625" style="3"/>
    <col min="15872" max="15872" width="0.85546875" style="3" customWidth="1"/>
    <col min="15873" max="15876" width="3.140625" style="3" customWidth="1"/>
    <col min="15877" max="15877" width="15.42578125" style="3" customWidth="1"/>
    <col min="15878" max="15878" width="67.28515625" style="3" customWidth="1"/>
    <col min="15879" max="15879" width="12.28515625" style="3" customWidth="1"/>
    <col min="15880" max="15881" width="9.140625" style="3" customWidth="1"/>
    <col min="15882" max="15882" width="11.140625" style="3" customWidth="1"/>
    <col min="15883" max="16127" width="9.140625" style="3"/>
    <col min="16128" max="16128" width="0.85546875" style="3" customWidth="1"/>
    <col min="16129" max="16132" width="3.140625" style="3" customWidth="1"/>
    <col min="16133" max="16133" width="15.42578125" style="3" customWidth="1"/>
    <col min="16134" max="16134" width="67.28515625" style="3" customWidth="1"/>
    <col min="16135" max="16135" width="12.28515625" style="3" customWidth="1"/>
    <col min="16136" max="16137" width="9.140625" style="3" customWidth="1"/>
    <col min="16138" max="16138" width="11.140625" style="3" customWidth="1"/>
    <col min="16139" max="16384" width="9.140625" style="3"/>
  </cols>
  <sheetData>
    <row r="1" spans="1:11">
      <c r="G1" s="4" t="s">
        <v>0</v>
      </c>
    </row>
    <row r="2" spans="1:11">
      <c r="F2" s="3"/>
      <c r="G2" s="9" t="s">
        <v>1</v>
      </c>
    </row>
    <row r="3" spans="1:11">
      <c r="G3" s="7" t="s">
        <v>2</v>
      </c>
    </row>
    <row r="4" spans="1:11">
      <c r="B4" s="8"/>
      <c r="C4" s="8"/>
      <c r="D4" s="8"/>
      <c r="E4" s="8"/>
      <c r="G4" s="7" t="s">
        <v>3</v>
      </c>
    </row>
    <row r="5" spans="1:11" s="9" customFormat="1" ht="30">
      <c r="A5" s="8"/>
      <c r="B5" s="323" t="s">
        <v>4</v>
      </c>
      <c r="C5" s="323"/>
      <c r="D5" s="323"/>
      <c r="E5" s="323"/>
      <c r="F5" s="10" t="s">
        <v>5</v>
      </c>
      <c r="G5" s="11" t="s">
        <v>6</v>
      </c>
      <c r="H5" s="12" t="s">
        <v>7</v>
      </c>
      <c r="I5" s="106" t="s">
        <v>8</v>
      </c>
      <c r="J5" s="13"/>
      <c r="K5" s="13"/>
    </row>
    <row r="6" spans="1:11" ht="30">
      <c r="B6" s="101" t="s">
        <v>9</v>
      </c>
      <c r="C6" s="101" t="s">
        <v>9</v>
      </c>
      <c r="D6" s="101" t="s">
        <v>10</v>
      </c>
      <c r="E6" s="71">
        <v>1</v>
      </c>
      <c r="F6" s="71" t="s">
        <v>11</v>
      </c>
      <c r="G6" s="16" t="s">
        <v>1238</v>
      </c>
      <c r="H6" s="107" t="s">
        <v>12</v>
      </c>
      <c r="I6" s="106">
        <v>1000</v>
      </c>
    </row>
    <row r="7" spans="1:11" ht="30">
      <c r="A7" s="2"/>
      <c r="B7" s="101" t="s">
        <v>9</v>
      </c>
      <c r="C7" s="101" t="s">
        <v>9</v>
      </c>
      <c r="D7" s="101" t="s">
        <v>10</v>
      </c>
      <c r="E7" s="71">
        <v>2</v>
      </c>
      <c r="F7" s="71" t="s">
        <v>13</v>
      </c>
      <c r="G7" s="16" t="s">
        <v>1239</v>
      </c>
      <c r="H7" s="107" t="s">
        <v>12</v>
      </c>
      <c r="I7" s="106">
        <v>700</v>
      </c>
      <c r="K7" s="3"/>
    </row>
    <row r="8" spans="1:11">
      <c r="B8" s="139" t="s">
        <v>9</v>
      </c>
      <c r="C8" s="139" t="s">
        <v>9</v>
      </c>
      <c r="D8" s="139" t="s">
        <v>14</v>
      </c>
      <c r="E8" s="71">
        <v>1</v>
      </c>
      <c r="F8" s="71" t="s">
        <v>1191</v>
      </c>
      <c r="G8" s="16" t="s">
        <v>1094</v>
      </c>
      <c r="H8" s="107" t="s">
        <v>12</v>
      </c>
      <c r="I8" s="106">
        <v>600</v>
      </c>
    </row>
    <row r="9" spans="1:11">
      <c r="B9" s="139" t="s">
        <v>9</v>
      </c>
      <c r="C9" s="139" t="s">
        <v>9</v>
      </c>
      <c r="D9" s="139" t="s">
        <v>14</v>
      </c>
      <c r="E9" s="71">
        <v>2</v>
      </c>
      <c r="F9" s="71" t="s">
        <v>1192</v>
      </c>
      <c r="G9" s="16" t="s">
        <v>1095</v>
      </c>
      <c r="H9" s="107" t="s">
        <v>12</v>
      </c>
      <c r="I9" s="106">
        <v>400</v>
      </c>
    </row>
    <row r="10" spans="1:11">
      <c r="B10" s="101" t="s">
        <v>9</v>
      </c>
      <c r="C10" s="101" t="s">
        <v>9</v>
      </c>
      <c r="D10" s="139" t="s">
        <v>15</v>
      </c>
      <c r="E10" s="71">
        <v>1</v>
      </c>
      <c r="F10" s="71" t="s">
        <v>1193</v>
      </c>
      <c r="G10" s="18" t="s">
        <v>1096</v>
      </c>
      <c r="H10" s="107" t="s">
        <v>12</v>
      </c>
      <c r="I10" s="106">
        <v>600</v>
      </c>
    </row>
    <row r="11" spans="1:11">
      <c r="B11" s="101" t="s">
        <v>9</v>
      </c>
      <c r="C11" s="101" t="s">
        <v>9</v>
      </c>
      <c r="D11" s="139" t="s">
        <v>15</v>
      </c>
      <c r="E11" s="71">
        <v>2</v>
      </c>
      <c r="F11" s="71" t="s">
        <v>1194</v>
      </c>
      <c r="G11" s="18" t="s">
        <v>1097</v>
      </c>
      <c r="H11" s="107" t="s">
        <v>12</v>
      </c>
      <c r="I11" s="106">
        <v>400</v>
      </c>
    </row>
    <row r="12" spans="1:11" ht="30">
      <c r="B12" s="101" t="s">
        <v>9</v>
      </c>
      <c r="C12" s="101" t="s">
        <v>9</v>
      </c>
      <c r="D12" s="139" t="s">
        <v>16</v>
      </c>
      <c r="E12" s="71">
        <v>1</v>
      </c>
      <c r="F12" s="71" t="s">
        <v>1195</v>
      </c>
      <c r="G12" s="19" t="s">
        <v>1098</v>
      </c>
      <c r="H12" s="107" t="s">
        <v>12</v>
      </c>
      <c r="I12" s="106">
        <v>600</v>
      </c>
    </row>
    <row r="13" spans="1:11" ht="30">
      <c r="B13" s="101" t="s">
        <v>9</v>
      </c>
      <c r="C13" s="101" t="s">
        <v>9</v>
      </c>
      <c r="D13" s="139" t="s">
        <v>16</v>
      </c>
      <c r="E13" s="71">
        <v>2</v>
      </c>
      <c r="F13" s="71" t="s">
        <v>1196</v>
      </c>
      <c r="G13" s="19" t="s">
        <v>1099</v>
      </c>
      <c r="H13" s="107" t="s">
        <v>12</v>
      </c>
      <c r="I13" s="106">
        <v>400</v>
      </c>
    </row>
    <row r="14" spans="1:11">
      <c r="B14" s="101" t="s">
        <v>9</v>
      </c>
      <c r="C14" s="101" t="s">
        <v>9</v>
      </c>
      <c r="D14" s="101" t="s">
        <v>17</v>
      </c>
      <c r="E14" s="71">
        <v>1</v>
      </c>
      <c r="F14" s="71" t="s">
        <v>1197</v>
      </c>
      <c r="G14" s="20" t="s">
        <v>1100</v>
      </c>
      <c r="H14" s="107" t="s">
        <v>12</v>
      </c>
      <c r="I14" s="106">
        <v>600</v>
      </c>
    </row>
    <row r="15" spans="1:11">
      <c r="B15" s="101" t="s">
        <v>9</v>
      </c>
      <c r="C15" s="101" t="s">
        <v>9</v>
      </c>
      <c r="D15" s="139" t="s">
        <v>17</v>
      </c>
      <c r="E15" s="71">
        <v>2</v>
      </c>
      <c r="F15" s="71" t="s">
        <v>1198</v>
      </c>
      <c r="G15" s="20" t="s">
        <v>1101</v>
      </c>
      <c r="H15" s="107" t="s">
        <v>12</v>
      </c>
      <c r="I15" s="106">
        <v>400</v>
      </c>
    </row>
    <row r="16" spans="1:11">
      <c r="B16" s="101" t="s">
        <v>9</v>
      </c>
      <c r="C16" s="101" t="s">
        <v>9</v>
      </c>
      <c r="D16" s="139" t="s">
        <v>18</v>
      </c>
      <c r="E16" s="71">
        <v>1</v>
      </c>
      <c r="F16" s="71" t="s">
        <v>1199</v>
      </c>
      <c r="G16" s="16" t="s">
        <v>1102</v>
      </c>
      <c r="H16" s="107" t="s">
        <v>12</v>
      </c>
      <c r="I16" s="106">
        <v>600</v>
      </c>
    </row>
    <row r="17" spans="2:11">
      <c r="B17" s="101" t="s">
        <v>9</v>
      </c>
      <c r="C17" s="101" t="s">
        <v>9</v>
      </c>
      <c r="D17" s="139" t="s">
        <v>18</v>
      </c>
      <c r="E17" s="71">
        <v>2</v>
      </c>
      <c r="F17" s="71" t="s">
        <v>1200</v>
      </c>
      <c r="G17" s="16" t="s">
        <v>1103</v>
      </c>
      <c r="H17" s="107" t="s">
        <v>12</v>
      </c>
      <c r="I17" s="106">
        <v>400</v>
      </c>
    </row>
    <row r="18" spans="2:11">
      <c r="B18" s="101" t="s">
        <v>9</v>
      </c>
      <c r="C18" s="101" t="s">
        <v>9</v>
      </c>
      <c r="D18" s="139" t="s">
        <v>19</v>
      </c>
      <c r="E18" s="71">
        <v>1</v>
      </c>
      <c r="F18" s="71" t="s">
        <v>1201</v>
      </c>
      <c r="G18" s="16" t="s">
        <v>1104</v>
      </c>
      <c r="H18" s="107" t="s">
        <v>12</v>
      </c>
      <c r="I18" s="106">
        <v>600</v>
      </c>
    </row>
    <row r="19" spans="2:11">
      <c r="B19" s="101" t="s">
        <v>9</v>
      </c>
      <c r="C19" s="101" t="s">
        <v>9</v>
      </c>
      <c r="D19" s="139" t="s">
        <v>19</v>
      </c>
      <c r="E19" s="71">
        <v>2</v>
      </c>
      <c r="F19" s="71" t="s">
        <v>1202</v>
      </c>
      <c r="G19" s="16" t="s">
        <v>1105</v>
      </c>
      <c r="H19" s="107" t="s">
        <v>12</v>
      </c>
      <c r="I19" s="106">
        <v>400</v>
      </c>
    </row>
    <row r="20" spans="2:11">
      <c r="B20" s="101" t="s">
        <v>9</v>
      </c>
      <c r="C20" s="101" t="s">
        <v>9</v>
      </c>
      <c r="D20" s="101" t="s">
        <v>20</v>
      </c>
      <c r="E20" s="71">
        <v>1</v>
      </c>
      <c r="F20" s="71" t="s">
        <v>1203</v>
      </c>
      <c r="G20" s="16" t="s">
        <v>1106</v>
      </c>
      <c r="H20" s="107" t="s">
        <v>12</v>
      </c>
      <c r="I20" s="106">
        <v>600</v>
      </c>
    </row>
    <row r="21" spans="2:11">
      <c r="B21" s="101" t="s">
        <v>9</v>
      </c>
      <c r="C21" s="101" t="s">
        <v>9</v>
      </c>
      <c r="D21" s="139" t="s">
        <v>20</v>
      </c>
      <c r="E21" s="71">
        <v>2</v>
      </c>
      <c r="F21" s="71" t="s">
        <v>1204</v>
      </c>
      <c r="G21" s="16" t="s">
        <v>1107</v>
      </c>
      <c r="H21" s="107" t="s">
        <v>12</v>
      </c>
      <c r="I21" s="106">
        <v>400</v>
      </c>
    </row>
    <row r="22" spans="2:11">
      <c r="B22" s="101" t="s">
        <v>9</v>
      </c>
      <c r="C22" s="101" t="s">
        <v>9</v>
      </c>
      <c r="D22" s="139" t="s">
        <v>21</v>
      </c>
      <c r="E22" s="71">
        <v>1</v>
      </c>
      <c r="F22" s="71" t="s">
        <v>1205</v>
      </c>
      <c r="G22" s="16" t="s">
        <v>1108</v>
      </c>
      <c r="H22" s="107" t="s">
        <v>12</v>
      </c>
      <c r="I22" s="106">
        <v>600</v>
      </c>
    </row>
    <row r="23" spans="2:11">
      <c r="B23" s="101" t="s">
        <v>9</v>
      </c>
      <c r="C23" s="101" t="s">
        <v>9</v>
      </c>
      <c r="D23" s="139" t="s">
        <v>21</v>
      </c>
      <c r="E23" s="71">
        <v>2</v>
      </c>
      <c r="F23" s="71" t="s">
        <v>1206</v>
      </c>
      <c r="G23" s="16" t="s">
        <v>1109</v>
      </c>
      <c r="H23" s="107" t="s">
        <v>12</v>
      </c>
      <c r="I23" s="106">
        <v>400</v>
      </c>
    </row>
    <row r="24" spans="2:11">
      <c r="B24" s="101" t="s">
        <v>9</v>
      </c>
      <c r="C24" s="101" t="s">
        <v>9</v>
      </c>
      <c r="D24" s="139" t="s">
        <v>22</v>
      </c>
      <c r="E24" s="71">
        <v>1</v>
      </c>
      <c r="F24" s="71" t="s">
        <v>1207</v>
      </c>
      <c r="G24" s="16" t="s">
        <v>1110</v>
      </c>
      <c r="H24" s="107" t="s">
        <v>12</v>
      </c>
      <c r="I24" s="106">
        <v>600</v>
      </c>
    </row>
    <row r="25" spans="2:11">
      <c r="B25" s="101" t="s">
        <v>9</v>
      </c>
      <c r="C25" s="101" t="s">
        <v>9</v>
      </c>
      <c r="D25" s="139" t="s">
        <v>22</v>
      </c>
      <c r="E25" s="71">
        <v>2</v>
      </c>
      <c r="F25" s="71" t="s">
        <v>382</v>
      </c>
      <c r="G25" s="16" t="s">
        <v>1111</v>
      </c>
      <c r="H25" s="107" t="s">
        <v>12</v>
      </c>
      <c r="I25" s="106">
        <v>400</v>
      </c>
    </row>
    <row r="26" spans="2:11">
      <c r="B26" s="101" t="s">
        <v>9</v>
      </c>
      <c r="C26" s="101" t="s">
        <v>9</v>
      </c>
      <c r="D26" s="101" t="s">
        <v>23</v>
      </c>
      <c r="E26" s="71">
        <v>1</v>
      </c>
      <c r="F26" s="71" t="s">
        <v>1208</v>
      </c>
      <c r="G26" s="16" t="s">
        <v>1112</v>
      </c>
      <c r="H26" s="107" t="s">
        <v>12</v>
      </c>
      <c r="I26" s="106">
        <v>600</v>
      </c>
      <c r="K26" s="3"/>
    </row>
    <row r="27" spans="2:11">
      <c r="B27" s="101" t="s">
        <v>9</v>
      </c>
      <c r="C27" s="101" t="s">
        <v>9</v>
      </c>
      <c r="D27" s="139" t="s">
        <v>23</v>
      </c>
      <c r="E27" s="71">
        <v>2</v>
      </c>
      <c r="F27" s="71" t="s">
        <v>1209</v>
      </c>
      <c r="G27" s="16" t="s">
        <v>1113</v>
      </c>
      <c r="H27" s="107" t="s">
        <v>12</v>
      </c>
      <c r="I27" s="106">
        <v>400</v>
      </c>
      <c r="K27" s="3"/>
    </row>
    <row r="28" spans="2:11">
      <c r="B28" s="101" t="s">
        <v>9</v>
      </c>
      <c r="C28" s="101" t="s">
        <v>9</v>
      </c>
      <c r="D28" s="139" t="s">
        <v>24</v>
      </c>
      <c r="E28" s="71">
        <v>1</v>
      </c>
      <c r="F28" s="71" t="s">
        <v>1210</v>
      </c>
      <c r="G28" s="16" t="s">
        <v>1114</v>
      </c>
      <c r="H28" s="107" t="s">
        <v>12</v>
      </c>
      <c r="I28" s="106">
        <v>600</v>
      </c>
    </row>
    <row r="29" spans="2:11">
      <c r="B29" s="101" t="s">
        <v>9</v>
      </c>
      <c r="C29" s="101" t="s">
        <v>9</v>
      </c>
      <c r="D29" s="139" t="s">
        <v>24</v>
      </c>
      <c r="E29" s="71">
        <v>2</v>
      </c>
      <c r="F29" s="71" t="s">
        <v>1211</v>
      </c>
      <c r="G29" s="16" t="s">
        <v>1115</v>
      </c>
      <c r="H29" s="107" t="s">
        <v>12</v>
      </c>
      <c r="I29" s="106">
        <v>400</v>
      </c>
    </row>
    <row r="30" spans="2:11">
      <c r="B30" s="101" t="s">
        <v>9</v>
      </c>
      <c r="C30" s="101" t="s">
        <v>9</v>
      </c>
      <c r="D30" s="139" t="s">
        <v>25</v>
      </c>
      <c r="E30" s="71">
        <v>1</v>
      </c>
      <c r="F30" s="71" t="s">
        <v>1212</v>
      </c>
      <c r="G30" s="16" t="s">
        <v>1116</v>
      </c>
      <c r="H30" s="107" t="s">
        <v>12</v>
      </c>
      <c r="I30" s="106">
        <v>600</v>
      </c>
    </row>
    <row r="31" spans="2:11">
      <c r="B31" s="101" t="s">
        <v>9</v>
      </c>
      <c r="C31" s="101" t="s">
        <v>9</v>
      </c>
      <c r="D31" s="139" t="s">
        <v>25</v>
      </c>
      <c r="E31" s="71">
        <v>2</v>
      </c>
      <c r="F31" s="71" t="s">
        <v>1213</v>
      </c>
      <c r="G31" s="16" t="s">
        <v>1117</v>
      </c>
      <c r="H31" s="107" t="s">
        <v>12</v>
      </c>
      <c r="I31" s="106">
        <v>400</v>
      </c>
    </row>
    <row r="32" spans="2:11">
      <c r="B32" s="101" t="s">
        <v>9</v>
      </c>
      <c r="C32" s="101" t="s">
        <v>9</v>
      </c>
      <c r="D32" s="101" t="s">
        <v>26</v>
      </c>
      <c r="E32" s="71">
        <v>1</v>
      </c>
      <c r="F32" s="71" t="s">
        <v>1214</v>
      </c>
      <c r="G32" s="16" t="s">
        <v>1118</v>
      </c>
      <c r="H32" s="107" t="s">
        <v>12</v>
      </c>
      <c r="I32" s="106">
        <v>600</v>
      </c>
    </row>
    <row r="33" spans="2:9">
      <c r="B33" s="101" t="s">
        <v>9</v>
      </c>
      <c r="C33" s="101" t="s">
        <v>9</v>
      </c>
      <c r="D33" s="139" t="s">
        <v>26</v>
      </c>
      <c r="E33" s="71">
        <v>2</v>
      </c>
      <c r="F33" s="71" t="s">
        <v>1215</v>
      </c>
      <c r="G33" s="16" t="s">
        <v>1119</v>
      </c>
      <c r="H33" s="107" t="s">
        <v>12</v>
      </c>
      <c r="I33" s="106">
        <v>400</v>
      </c>
    </row>
    <row r="34" spans="2:9">
      <c r="B34" s="101" t="s">
        <v>9</v>
      </c>
      <c r="C34" s="101" t="s">
        <v>9</v>
      </c>
      <c r="D34" s="139" t="s">
        <v>27</v>
      </c>
      <c r="E34" s="71">
        <v>1</v>
      </c>
      <c r="F34" s="71" t="s">
        <v>1216</v>
      </c>
      <c r="G34" s="16" t="s">
        <v>1120</v>
      </c>
      <c r="H34" s="107" t="s">
        <v>12</v>
      </c>
      <c r="I34" s="106">
        <v>600</v>
      </c>
    </row>
    <row r="35" spans="2:9">
      <c r="B35" s="101" t="s">
        <v>9</v>
      </c>
      <c r="C35" s="101" t="s">
        <v>9</v>
      </c>
      <c r="D35" s="139" t="s">
        <v>27</v>
      </c>
      <c r="E35" s="71">
        <v>2</v>
      </c>
      <c r="F35" s="71" t="s">
        <v>1217</v>
      </c>
      <c r="G35" s="16" t="s">
        <v>1121</v>
      </c>
      <c r="H35" s="107" t="s">
        <v>12</v>
      </c>
      <c r="I35" s="106">
        <v>400</v>
      </c>
    </row>
    <row r="36" spans="2:9">
      <c r="B36" s="101" t="s">
        <v>9</v>
      </c>
      <c r="C36" s="101" t="s">
        <v>9</v>
      </c>
      <c r="D36" s="139" t="s">
        <v>28</v>
      </c>
      <c r="E36" s="71">
        <v>1</v>
      </c>
      <c r="F36" s="71" t="s">
        <v>1218</v>
      </c>
      <c r="G36" s="16" t="s">
        <v>1122</v>
      </c>
      <c r="H36" s="107" t="s">
        <v>12</v>
      </c>
      <c r="I36" s="106">
        <v>600</v>
      </c>
    </row>
    <row r="37" spans="2:9">
      <c r="B37" s="101" t="s">
        <v>9</v>
      </c>
      <c r="C37" s="101" t="s">
        <v>9</v>
      </c>
      <c r="D37" s="139" t="s">
        <v>28</v>
      </c>
      <c r="E37" s="71">
        <v>2</v>
      </c>
      <c r="F37" s="71" t="s">
        <v>1219</v>
      </c>
      <c r="G37" s="16" t="s">
        <v>1123</v>
      </c>
      <c r="H37" s="107" t="s">
        <v>12</v>
      </c>
      <c r="I37" s="106">
        <v>400</v>
      </c>
    </row>
    <row r="38" spans="2:9">
      <c r="B38" s="101" t="s">
        <v>9</v>
      </c>
      <c r="C38" s="101" t="s">
        <v>9</v>
      </c>
      <c r="D38" s="101" t="s">
        <v>29</v>
      </c>
      <c r="E38" s="71">
        <v>1</v>
      </c>
      <c r="F38" s="71" t="s">
        <v>1220</v>
      </c>
      <c r="G38" s="16" t="s">
        <v>1124</v>
      </c>
      <c r="H38" s="107" t="s">
        <v>12</v>
      </c>
      <c r="I38" s="106">
        <v>600</v>
      </c>
    </row>
    <row r="39" spans="2:9">
      <c r="B39" s="101" t="s">
        <v>9</v>
      </c>
      <c r="C39" s="101" t="s">
        <v>9</v>
      </c>
      <c r="D39" s="139" t="s">
        <v>29</v>
      </c>
      <c r="E39" s="71">
        <v>2</v>
      </c>
      <c r="F39" s="71" t="s">
        <v>1221</v>
      </c>
      <c r="G39" s="16" t="s">
        <v>1125</v>
      </c>
      <c r="H39" s="107" t="s">
        <v>12</v>
      </c>
      <c r="I39" s="106">
        <v>400</v>
      </c>
    </row>
    <row r="40" spans="2:9" ht="30">
      <c r="B40" s="101" t="s">
        <v>9</v>
      </c>
      <c r="C40" s="101" t="s">
        <v>9</v>
      </c>
      <c r="D40" s="139" t="s">
        <v>30</v>
      </c>
      <c r="E40" s="71">
        <v>1</v>
      </c>
      <c r="F40" s="71" t="s">
        <v>1222</v>
      </c>
      <c r="G40" s="16" t="s">
        <v>1126</v>
      </c>
      <c r="H40" s="107" t="s">
        <v>12</v>
      </c>
      <c r="I40" s="106">
        <v>600</v>
      </c>
    </row>
    <row r="41" spans="2:9" ht="30">
      <c r="B41" s="101" t="s">
        <v>9</v>
      </c>
      <c r="C41" s="101" t="s">
        <v>9</v>
      </c>
      <c r="D41" s="139" t="s">
        <v>30</v>
      </c>
      <c r="E41" s="71">
        <v>2</v>
      </c>
      <c r="F41" s="71" t="s">
        <v>1223</v>
      </c>
      <c r="G41" s="16" t="s">
        <v>1127</v>
      </c>
      <c r="H41" s="107" t="s">
        <v>12</v>
      </c>
      <c r="I41" s="106">
        <v>400</v>
      </c>
    </row>
    <row r="42" spans="2:9" ht="30">
      <c r="B42" s="101" t="s">
        <v>9</v>
      </c>
      <c r="C42" s="101" t="s">
        <v>9</v>
      </c>
      <c r="D42" s="139" t="s">
        <v>31</v>
      </c>
      <c r="E42" s="71">
        <v>1</v>
      </c>
      <c r="F42" s="71" t="s">
        <v>1224</v>
      </c>
      <c r="G42" s="16" t="s">
        <v>1128</v>
      </c>
      <c r="H42" s="107" t="s">
        <v>12</v>
      </c>
      <c r="I42" s="106">
        <v>600</v>
      </c>
    </row>
    <row r="43" spans="2:9" ht="30">
      <c r="B43" s="101" t="s">
        <v>9</v>
      </c>
      <c r="C43" s="101" t="s">
        <v>9</v>
      </c>
      <c r="D43" s="139" t="s">
        <v>31</v>
      </c>
      <c r="E43" s="71">
        <v>2</v>
      </c>
      <c r="F43" s="71" t="s">
        <v>1225</v>
      </c>
      <c r="G43" s="16" t="s">
        <v>1129</v>
      </c>
      <c r="H43" s="107" t="s">
        <v>12</v>
      </c>
      <c r="I43" s="106">
        <v>400</v>
      </c>
    </row>
    <row r="44" spans="2:9">
      <c r="B44" s="101" t="s">
        <v>9</v>
      </c>
      <c r="C44" s="101" t="s">
        <v>9</v>
      </c>
      <c r="D44" s="101" t="s">
        <v>32</v>
      </c>
      <c r="E44" s="71">
        <v>1</v>
      </c>
      <c r="F44" s="71" t="s">
        <v>1226</v>
      </c>
      <c r="G44" s="16" t="s">
        <v>1130</v>
      </c>
      <c r="H44" s="107" t="s">
        <v>12</v>
      </c>
      <c r="I44" s="106">
        <v>600</v>
      </c>
    </row>
    <row r="45" spans="2:9">
      <c r="B45" s="101" t="s">
        <v>9</v>
      </c>
      <c r="C45" s="101" t="s">
        <v>9</v>
      </c>
      <c r="D45" s="139" t="s">
        <v>32</v>
      </c>
      <c r="E45" s="71">
        <v>2</v>
      </c>
      <c r="F45" s="71" t="s">
        <v>1227</v>
      </c>
      <c r="G45" s="16" t="s">
        <v>1131</v>
      </c>
      <c r="H45" s="107" t="s">
        <v>12</v>
      </c>
      <c r="I45" s="106">
        <v>400</v>
      </c>
    </row>
    <row r="46" spans="2:9" ht="30">
      <c r="B46" s="101" t="s">
        <v>9</v>
      </c>
      <c r="C46" s="101" t="s">
        <v>9</v>
      </c>
      <c r="D46" s="139" t="s">
        <v>33</v>
      </c>
      <c r="E46" s="71">
        <v>1</v>
      </c>
      <c r="F46" s="71" t="s">
        <v>1228</v>
      </c>
      <c r="G46" s="16" t="s">
        <v>1132</v>
      </c>
      <c r="H46" s="107" t="s">
        <v>12</v>
      </c>
      <c r="I46" s="106">
        <v>600</v>
      </c>
    </row>
    <row r="47" spans="2:9" ht="30">
      <c r="B47" s="101" t="s">
        <v>9</v>
      </c>
      <c r="C47" s="101" t="s">
        <v>9</v>
      </c>
      <c r="D47" s="139" t="s">
        <v>33</v>
      </c>
      <c r="E47" s="71">
        <v>2</v>
      </c>
      <c r="F47" s="71" t="s">
        <v>1229</v>
      </c>
      <c r="G47" s="16" t="s">
        <v>1133</v>
      </c>
      <c r="H47" s="107" t="s">
        <v>12</v>
      </c>
      <c r="I47" s="106">
        <v>400</v>
      </c>
    </row>
    <row r="48" spans="2:9" ht="30">
      <c r="B48" s="101" t="s">
        <v>9</v>
      </c>
      <c r="C48" s="101" t="s">
        <v>9</v>
      </c>
      <c r="D48" s="101" t="s">
        <v>34</v>
      </c>
      <c r="E48" s="71">
        <v>1</v>
      </c>
      <c r="F48" s="71" t="s">
        <v>1230</v>
      </c>
      <c r="G48" s="75" t="s">
        <v>1134</v>
      </c>
      <c r="H48" s="107" t="s">
        <v>12</v>
      </c>
      <c r="I48" s="106">
        <v>600</v>
      </c>
    </row>
    <row r="49" spans="1:11" ht="30">
      <c r="B49" s="101" t="s">
        <v>9</v>
      </c>
      <c r="C49" s="101" t="s">
        <v>9</v>
      </c>
      <c r="D49" s="139" t="s">
        <v>34</v>
      </c>
      <c r="E49" s="71">
        <v>2</v>
      </c>
      <c r="F49" s="71" t="s">
        <v>1231</v>
      </c>
      <c r="G49" s="75" t="s">
        <v>1135</v>
      </c>
      <c r="H49" s="107" t="s">
        <v>12</v>
      </c>
      <c r="I49" s="106">
        <v>400</v>
      </c>
    </row>
    <row r="50" spans="1:11">
      <c r="B50" s="101" t="s">
        <v>9</v>
      </c>
      <c r="C50" s="101" t="s">
        <v>9</v>
      </c>
      <c r="D50" s="139" t="s">
        <v>35</v>
      </c>
      <c r="E50" s="71">
        <v>1</v>
      </c>
      <c r="F50" s="71" t="s">
        <v>1232</v>
      </c>
      <c r="G50" s="16" t="s">
        <v>1136</v>
      </c>
      <c r="H50" s="107" t="s">
        <v>12</v>
      </c>
      <c r="I50" s="106">
        <v>600</v>
      </c>
    </row>
    <row r="51" spans="1:11">
      <c r="B51" s="101" t="s">
        <v>9</v>
      </c>
      <c r="C51" s="101" t="s">
        <v>9</v>
      </c>
      <c r="D51" s="139" t="s">
        <v>35</v>
      </c>
      <c r="E51" s="71">
        <v>2</v>
      </c>
      <c r="F51" s="71" t="s">
        <v>1233</v>
      </c>
      <c r="G51" s="16" t="s">
        <v>1137</v>
      </c>
      <c r="H51" s="107" t="s">
        <v>12</v>
      </c>
      <c r="I51" s="106">
        <v>400</v>
      </c>
    </row>
    <row r="52" spans="1:11">
      <c r="B52" s="101" t="s">
        <v>9</v>
      </c>
      <c r="C52" s="101" t="s">
        <v>9</v>
      </c>
      <c r="D52" s="101" t="s">
        <v>36</v>
      </c>
      <c r="E52" s="71">
        <v>1</v>
      </c>
      <c r="F52" s="71" t="s">
        <v>1234</v>
      </c>
      <c r="G52" s="16" t="s">
        <v>1138</v>
      </c>
      <c r="H52" s="107" t="s">
        <v>12</v>
      </c>
      <c r="I52" s="106">
        <v>600</v>
      </c>
    </row>
    <row r="53" spans="1:11">
      <c r="B53" s="101" t="s">
        <v>9</v>
      </c>
      <c r="C53" s="101" t="s">
        <v>9</v>
      </c>
      <c r="D53" s="139" t="s">
        <v>87</v>
      </c>
      <c r="E53" s="71">
        <v>2</v>
      </c>
      <c r="F53" s="71" t="s">
        <v>1235</v>
      </c>
      <c r="G53" s="16" t="s">
        <v>1139</v>
      </c>
      <c r="H53" s="107" t="s">
        <v>12</v>
      </c>
      <c r="I53" s="106">
        <v>400</v>
      </c>
    </row>
    <row r="54" spans="1:11">
      <c r="B54" s="101" t="s">
        <v>9</v>
      </c>
      <c r="C54" s="101" t="s">
        <v>9</v>
      </c>
      <c r="D54" s="139" t="s">
        <v>37</v>
      </c>
      <c r="E54" s="71">
        <v>1</v>
      </c>
      <c r="F54" s="71" t="s">
        <v>1236</v>
      </c>
      <c r="G54" s="18" t="s">
        <v>1140</v>
      </c>
      <c r="H54" s="107" t="s">
        <v>12</v>
      </c>
      <c r="I54" s="106">
        <v>600</v>
      </c>
    </row>
    <row r="55" spans="1:11">
      <c r="B55" s="101" t="s">
        <v>9</v>
      </c>
      <c r="C55" s="101" t="s">
        <v>9</v>
      </c>
      <c r="D55" s="139" t="s">
        <v>37</v>
      </c>
      <c r="E55" s="71">
        <v>2</v>
      </c>
      <c r="F55" s="71" t="s">
        <v>1237</v>
      </c>
      <c r="G55" s="18" t="s">
        <v>1141</v>
      </c>
      <c r="H55" s="107" t="s">
        <v>12</v>
      </c>
      <c r="I55" s="106">
        <v>400</v>
      </c>
    </row>
    <row r="56" spans="1:11">
      <c r="B56" s="101" t="s">
        <v>9</v>
      </c>
      <c r="C56" s="101" t="s">
        <v>9</v>
      </c>
      <c r="D56" s="101" t="s">
        <v>38</v>
      </c>
      <c r="E56" s="71">
        <v>1</v>
      </c>
      <c r="F56" s="71" t="s">
        <v>39</v>
      </c>
      <c r="G56" s="16" t="s">
        <v>1142</v>
      </c>
      <c r="H56" s="107" t="s">
        <v>12</v>
      </c>
      <c r="I56" s="106">
        <v>3200</v>
      </c>
    </row>
    <row r="57" spans="1:11">
      <c r="B57" s="101" t="s">
        <v>9</v>
      </c>
      <c r="C57" s="101" t="s">
        <v>9</v>
      </c>
      <c r="D57" s="139" t="s">
        <v>38</v>
      </c>
      <c r="E57" s="71">
        <v>2</v>
      </c>
      <c r="F57" s="71" t="s">
        <v>41</v>
      </c>
      <c r="G57" s="18" t="s">
        <v>1143</v>
      </c>
      <c r="H57" s="107" t="s">
        <v>12</v>
      </c>
      <c r="I57" s="106">
        <v>2200</v>
      </c>
    </row>
    <row r="58" spans="1:11">
      <c r="B58" s="101" t="s">
        <v>9</v>
      </c>
      <c r="C58" s="101" t="s">
        <v>9</v>
      </c>
      <c r="D58" s="101" t="s">
        <v>40</v>
      </c>
      <c r="E58" s="71"/>
      <c r="F58" s="71" t="s">
        <v>1226</v>
      </c>
      <c r="G58" s="16" t="s">
        <v>43</v>
      </c>
      <c r="H58" s="107" t="s">
        <v>12</v>
      </c>
      <c r="I58" s="106">
        <v>500</v>
      </c>
    </row>
    <row r="59" spans="1:11">
      <c r="B59" s="101" t="s">
        <v>9</v>
      </c>
      <c r="C59" s="101" t="s">
        <v>9</v>
      </c>
      <c r="D59" s="139" t="s">
        <v>42</v>
      </c>
      <c r="E59" s="71"/>
      <c r="F59" s="71" t="s">
        <v>45</v>
      </c>
      <c r="G59" s="20" t="s">
        <v>46</v>
      </c>
      <c r="H59" s="107" t="s">
        <v>12</v>
      </c>
      <c r="I59" s="106">
        <v>49</v>
      </c>
    </row>
    <row r="60" spans="1:11">
      <c r="B60" s="101" t="s">
        <v>9</v>
      </c>
      <c r="C60" s="101" t="s">
        <v>9</v>
      </c>
      <c r="D60" s="101" t="s">
        <v>44</v>
      </c>
      <c r="E60" s="71"/>
      <c r="F60" s="71" t="s">
        <v>48</v>
      </c>
      <c r="G60" s="16" t="s">
        <v>49</v>
      </c>
      <c r="H60" s="107" t="s">
        <v>12</v>
      </c>
      <c r="I60" s="106">
        <v>49</v>
      </c>
    </row>
    <row r="61" spans="1:11">
      <c r="B61" s="8"/>
      <c r="C61" s="8"/>
      <c r="D61" s="8"/>
      <c r="E61" s="8"/>
      <c r="G61" s="22"/>
    </row>
    <row r="62" spans="1:11" s="5" customFormat="1">
      <c r="A62" s="1"/>
      <c r="B62" s="95"/>
      <c r="C62" s="95"/>
      <c r="D62" s="95"/>
      <c r="E62" s="95"/>
      <c r="F62" s="13"/>
      <c r="G62" s="23" t="s">
        <v>50</v>
      </c>
      <c r="H62" s="13"/>
      <c r="I62" s="105"/>
    </row>
    <row r="63" spans="1:11" s="9" customFormat="1" ht="30">
      <c r="A63" s="8"/>
      <c r="B63" s="323" t="s">
        <v>4</v>
      </c>
      <c r="C63" s="323"/>
      <c r="D63" s="323"/>
      <c r="E63" s="323"/>
      <c r="F63" s="10" t="s">
        <v>5</v>
      </c>
      <c r="G63" s="11" t="s">
        <v>6</v>
      </c>
      <c r="H63" s="12" t="s">
        <v>7</v>
      </c>
      <c r="I63" s="106" t="s">
        <v>8</v>
      </c>
      <c r="J63" s="13"/>
      <c r="K63" s="13"/>
    </row>
    <row r="64" spans="1:11" s="5" customFormat="1" ht="90">
      <c r="A64" s="1"/>
      <c r="B64" s="101" t="s">
        <v>10</v>
      </c>
      <c r="C64" s="101" t="s">
        <v>10</v>
      </c>
      <c r="D64" s="101" t="s">
        <v>10</v>
      </c>
      <c r="E64" s="17"/>
      <c r="F64" s="12" t="s">
        <v>51</v>
      </c>
      <c r="G64" s="24" t="s">
        <v>52</v>
      </c>
      <c r="H64" s="107" t="s">
        <v>53</v>
      </c>
      <c r="I64" s="106">
        <v>600</v>
      </c>
    </row>
    <row r="65" spans="1:10" s="27" customFormat="1">
      <c r="A65" s="1"/>
      <c r="B65" s="140" t="s">
        <v>10</v>
      </c>
      <c r="C65" s="140" t="s">
        <v>10</v>
      </c>
      <c r="D65" s="143" t="s">
        <v>54</v>
      </c>
      <c r="E65" s="35"/>
      <c r="F65" s="108" t="s">
        <v>55</v>
      </c>
      <c r="G65" s="26" t="s">
        <v>56</v>
      </c>
      <c r="H65" s="108" t="s">
        <v>12</v>
      </c>
      <c r="I65" s="110">
        <v>100</v>
      </c>
      <c r="J65" s="39"/>
    </row>
    <row r="66" spans="1:10" s="27" customFormat="1" ht="30">
      <c r="A66" s="1"/>
      <c r="B66" s="140" t="s">
        <v>10</v>
      </c>
      <c r="C66" s="140" t="s">
        <v>10</v>
      </c>
      <c r="D66" s="143" t="s">
        <v>57</v>
      </c>
      <c r="E66" s="35"/>
      <c r="F66" s="108" t="s">
        <v>58</v>
      </c>
      <c r="G66" s="28" t="s">
        <v>59</v>
      </c>
      <c r="H66" s="108" t="s">
        <v>12</v>
      </c>
      <c r="I66" s="110">
        <v>50</v>
      </c>
      <c r="J66" s="39"/>
    </row>
    <row r="67" spans="1:10" s="27" customFormat="1">
      <c r="A67" s="1"/>
      <c r="B67" s="140" t="s">
        <v>15</v>
      </c>
      <c r="C67" s="140" t="s">
        <v>19</v>
      </c>
      <c r="D67" s="143" t="s">
        <v>10</v>
      </c>
      <c r="E67" s="140" t="s">
        <v>10</v>
      </c>
      <c r="F67" s="141" t="s">
        <v>60</v>
      </c>
      <c r="G67" s="29" t="s">
        <v>61</v>
      </c>
      <c r="H67" s="108" t="s">
        <v>62</v>
      </c>
      <c r="I67" s="110">
        <v>100</v>
      </c>
      <c r="J67" s="39"/>
    </row>
    <row r="68" spans="1:10" s="27" customFormat="1">
      <c r="A68" s="1"/>
      <c r="B68" s="140" t="s">
        <v>15</v>
      </c>
      <c r="C68" s="140" t="s">
        <v>19</v>
      </c>
      <c r="D68" s="143" t="s">
        <v>16</v>
      </c>
      <c r="E68" s="140" t="s">
        <v>28</v>
      </c>
      <c r="F68" s="142" t="s">
        <v>63</v>
      </c>
      <c r="G68" s="30" t="s">
        <v>64</v>
      </c>
      <c r="H68" s="108" t="s">
        <v>62</v>
      </c>
      <c r="I68" s="110">
        <v>50</v>
      </c>
      <c r="J68" s="39"/>
    </row>
    <row r="69" spans="1:10" s="27" customFormat="1">
      <c r="A69" s="1"/>
      <c r="B69" s="140" t="s">
        <v>15</v>
      </c>
      <c r="C69" s="140" t="s">
        <v>19</v>
      </c>
      <c r="D69" s="143" t="s">
        <v>16</v>
      </c>
      <c r="E69" s="140" t="s">
        <v>21</v>
      </c>
      <c r="F69" s="108" t="s">
        <v>65</v>
      </c>
      <c r="G69" s="29" t="s">
        <v>66</v>
      </c>
      <c r="H69" s="108" t="s">
        <v>62</v>
      </c>
      <c r="I69" s="110">
        <v>50</v>
      </c>
      <c r="J69" s="39"/>
    </row>
    <row r="70" spans="1:10" s="27" customFormat="1" ht="30">
      <c r="A70" s="1"/>
      <c r="B70" s="140" t="s">
        <v>15</v>
      </c>
      <c r="C70" s="140" t="s">
        <v>16</v>
      </c>
      <c r="D70" s="143" t="s">
        <v>10</v>
      </c>
      <c r="E70" s="140"/>
      <c r="F70" s="141" t="s">
        <v>67</v>
      </c>
      <c r="G70" s="31" t="s">
        <v>68</v>
      </c>
      <c r="H70" s="108" t="s">
        <v>12</v>
      </c>
      <c r="I70" s="110">
        <v>200</v>
      </c>
      <c r="J70" s="39"/>
    </row>
    <row r="71" spans="1:10" s="27" customFormat="1" ht="30">
      <c r="A71" s="1"/>
      <c r="B71" s="140" t="s">
        <v>10</v>
      </c>
      <c r="C71" s="143" t="s">
        <v>18</v>
      </c>
      <c r="D71" s="143" t="s">
        <v>19</v>
      </c>
      <c r="E71" s="35"/>
      <c r="F71" s="108" t="s">
        <v>69</v>
      </c>
      <c r="G71" s="29" t="s">
        <v>70</v>
      </c>
      <c r="H71" s="108" t="s">
        <v>12</v>
      </c>
      <c r="I71" s="110">
        <v>50</v>
      </c>
      <c r="J71" s="39"/>
    </row>
    <row r="72" spans="1:10" s="27" customFormat="1">
      <c r="A72" s="1"/>
      <c r="B72" s="95"/>
      <c r="C72" s="95"/>
      <c r="D72" s="9"/>
      <c r="E72" s="9"/>
      <c r="F72" s="9"/>
      <c r="G72" s="32"/>
      <c r="H72" s="107"/>
      <c r="I72" s="134">
        <f>SUM(I65:I71)</f>
        <v>600</v>
      </c>
      <c r="J72" s="39"/>
    </row>
    <row r="73" spans="1:10" s="5" customFormat="1" ht="90">
      <c r="A73" s="1"/>
      <c r="B73" s="101" t="s">
        <v>10</v>
      </c>
      <c r="C73" s="101" t="s">
        <v>10</v>
      </c>
      <c r="D73" s="101" t="s">
        <v>71</v>
      </c>
      <c r="E73" s="17"/>
      <c r="F73" s="12" t="s">
        <v>72</v>
      </c>
      <c r="G73" s="24" t="s">
        <v>73</v>
      </c>
      <c r="H73" s="107" t="s">
        <v>53</v>
      </c>
      <c r="I73" s="106">
        <v>1600</v>
      </c>
    </row>
    <row r="74" spans="1:10" s="27" customFormat="1">
      <c r="A74" s="1"/>
      <c r="B74" s="140" t="s">
        <v>10</v>
      </c>
      <c r="C74" s="140" t="s">
        <v>10</v>
      </c>
      <c r="D74" s="140" t="s">
        <v>54</v>
      </c>
      <c r="E74" s="35"/>
      <c r="F74" s="108" t="s">
        <v>55</v>
      </c>
      <c r="G74" s="26" t="s">
        <v>56</v>
      </c>
      <c r="H74" s="108" t="s">
        <v>12</v>
      </c>
      <c r="I74" s="109">
        <v>200</v>
      </c>
      <c r="J74" s="39"/>
    </row>
    <row r="75" spans="1:10" s="27" customFormat="1">
      <c r="A75" s="1"/>
      <c r="B75" s="140" t="s">
        <v>10</v>
      </c>
      <c r="C75" s="140" t="s">
        <v>10</v>
      </c>
      <c r="D75" s="140" t="s">
        <v>74</v>
      </c>
      <c r="E75" s="35"/>
      <c r="F75" s="108" t="s">
        <v>75</v>
      </c>
      <c r="G75" s="26" t="s">
        <v>76</v>
      </c>
      <c r="H75" s="108" t="s">
        <v>12</v>
      </c>
      <c r="I75" s="109">
        <v>50</v>
      </c>
      <c r="J75" s="39"/>
    </row>
    <row r="76" spans="1:10" s="27" customFormat="1">
      <c r="A76" s="1"/>
      <c r="B76" s="140" t="s">
        <v>10</v>
      </c>
      <c r="C76" s="140" t="s">
        <v>10</v>
      </c>
      <c r="D76" s="140" t="s">
        <v>77</v>
      </c>
      <c r="E76" s="35"/>
      <c r="F76" s="108" t="s">
        <v>78</v>
      </c>
      <c r="G76" s="26" t="s">
        <v>79</v>
      </c>
      <c r="H76" s="108" t="s">
        <v>12</v>
      </c>
      <c r="I76" s="109">
        <v>50</v>
      </c>
      <c r="J76" s="39"/>
    </row>
    <row r="77" spans="1:10" s="27" customFormat="1" ht="30">
      <c r="A77" s="1"/>
      <c r="B77" s="140" t="s">
        <v>10</v>
      </c>
      <c r="C77" s="140" t="s">
        <v>10</v>
      </c>
      <c r="D77" s="140" t="s">
        <v>57</v>
      </c>
      <c r="E77" s="35"/>
      <c r="F77" s="108" t="s">
        <v>58</v>
      </c>
      <c r="G77" s="28" t="s">
        <v>59</v>
      </c>
      <c r="H77" s="108" t="s">
        <v>12</v>
      </c>
      <c r="I77" s="109">
        <v>100</v>
      </c>
      <c r="J77" s="39"/>
    </row>
    <row r="78" spans="1:10" s="27" customFormat="1">
      <c r="A78" s="1"/>
      <c r="B78" s="140" t="s">
        <v>10</v>
      </c>
      <c r="C78" s="140" t="s">
        <v>16</v>
      </c>
      <c r="D78" s="140" t="s">
        <v>15</v>
      </c>
      <c r="E78" s="35"/>
      <c r="F78" s="108" t="s">
        <v>80</v>
      </c>
      <c r="G78" s="29" t="s">
        <v>81</v>
      </c>
      <c r="H78" s="108" t="s">
        <v>12</v>
      </c>
      <c r="I78" s="109">
        <v>700</v>
      </c>
      <c r="J78" s="39"/>
    </row>
    <row r="79" spans="1:10" s="27" customFormat="1">
      <c r="A79" s="1"/>
      <c r="B79" s="108">
        <v>3</v>
      </c>
      <c r="C79" s="140" t="s">
        <v>19</v>
      </c>
      <c r="D79" s="140" t="s">
        <v>10</v>
      </c>
      <c r="E79" s="140" t="s">
        <v>10</v>
      </c>
      <c r="F79" s="141" t="s">
        <v>60</v>
      </c>
      <c r="G79" s="29" t="s">
        <v>61</v>
      </c>
      <c r="H79" s="108" t="s">
        <v>62</v>
      </c>
      <c r="I79" s="109">
        <v>100</v>
      </c>
      <c r="J79" s="39"/>
    </row>
    <row r="80" spans="1:10" s="27" customFormat="1">
      <c r="A80" s="1"/>
      <c r="B80" s="108">
        <v>3</v>
      </c>
      <c r="C80" s="140" t="s">
        <v>19</v>
      </c>
      <c r="D80" s="140" t="s">
        <v>10</v>
      </c>
      <c r="E80" s="140" t="s">
        <v>21</v>
      </c>
      <c r="F80" s="108" t="s">
        <v>82</v>
      </c>
      <c r="G80" s="29" t="s">
        <v>83</v>
      </c>
      <c r="H80" s="108" t="s">
        <v>62</v>
      </c>
      <c r="I80" s="109">
        <v>50</v>
      </c>
      <c r="J80" s="39">
        <v>100</v>
      </c>
    </row>
    <row r="81" spans="1:10" s="27" customFormat="1">
      <c r="A81" s="1"/>
      <c r="B81" s="108">
        <v>3</v>
      </c>
      <c r="C81" s="140" t="s">
        <v>19</v>
      </c>
      <c r="D81" s="140" t="s">
        <v>16</v>
      </c>
      <c r="E81" s="140" t="s">
        <v>28</v>
      </c>
      <c r="F81" s="142" t="s">
        <v>63</v>
      </c>
      <c r="G81" s="30" t="s">
        <v>64</v>
      </c>
      <c r="H81" s="108" t="s">
        <v>62</v>
      </c>
      <c r="I81" s="109">
        <v>50</v>
      </c>
      <c r="J81" s="39"/>
    </row>
    <row r="82" spans="1:10" s="27" customFormat="1">
      <c r="A82" s="1"/>
      <c r="B82" s="108">
        <v>3</v>
      </c>
      <c r="C82" s="140" t="s">
        <v>19</v>
      </c>
      <c r="D82" s="140" t="s">
        <v>16</v>
      </c>
      <c r="E82" s="140" t="s">
        <v>21</v>
      </c>
      <c r="F82" s="108" t="s">
        <v>65</v>
      </c>
      <c r="G82" s="29" t="s">
        <v>66</v>
      </c>
      <c r="H82" s="108" t="s">
        <v>62</v>
      </c>
      <c r="I82" s="109">
        <v>50</v>
      </c>
      <c r="J82" s="39"/>
    </row>
    <row r="83" spans="1:10" s="27" customFormat="1" ht="30">
      <c r="A83" s="1"/>
      <c r="B83" s="108">
        <v>3</v>
      </c>
      <c r="C83" s="140" t="s">
        <v>16</v>
      </c>
      <c r="D83" s="140" t="s">
        <v>10</v>
      </c>
      <c r="E83" s="140"/>
      <c r="F83" s="141" t="s">
        <v>67</v>
      </c>
      <c r="G83" s="31" t="s">
        <v>68</v>
      </c>
      <c r="H83" s="108" t="s">
        <v>12</v>
      </c>
      <c r="I83" s="109">
        <v>200</v>
      </c>
      <c r="J83" s="39"/>
    </row>
    <row r="84" spans="1:10" s="27" customFormat="1" ht="30">
      <c r="A84" s="1"/>
      <c r="B84" s="140" t="s">
        <v>10</v>
      </c>
      <c r="C84" s="143" t="s">
        <v>18</v>
      </c>
      <c r="D84" s="140" t="s">
        <v>19</v>
      </c>
      <c r="E84" s="35"/>
      <c r="F84" s="108" t="s">
        <v>69</v>
      </c>
      <c r="G84" s="29" t="s">
        <v>70</v>
      </c>
      <c r="H84" s="108" t="s">
        <v>12</v>
      </c>
      <c r="I84" s="109">
        <v>50</v>
      </c>
      <c r="J84" s="39"/>
    </row>
    <row r="85" spans="1:10" s="27" customFormat="1">
      <c r="A85" s="1"/>
      <c r="B85" s="95"/>
      <c r="C85" s="95"/>
      <c r="D85" s="9"/>
      <c r="E85" s="9"/>
      <c r="F85" s="9"/>
      <c r="G85" s="34"/>
      <c r="H85" s="71"/>
      <c r="I85" s="134">
        <f>SUM(I74:I84)</f>
        <v>1600</v>
      </c>
      <c r="J85" s="39"/>
    </row>
    <row r="86" spans="1:10" s="5" customFormat="1" ht="45">
      <c r="A86" s="1"/>
      <c r="B86" s="101" t="s">
        <v>10</v>
      </c>
      <c r="C86" s="101" t="s">
        <v>10</v>
      </c>
      <c r="D86" s="101" t="s">
        <v>84</v>
      </c>
      <c r="E86" s="17"/>
      <c r="F86" s="34" t="s">
        <v>85</v>
      </c>
      <c r="G86" s="37" t="s">
        <v>86</v>
      </c>
      <c r="H86" s="107" t="s">
        <v>53</v>
      </c>
      <c r="I86" s="106">
        <v>600</v>
      </c>
    </row>
    <row r="87" spans="1:10" s="27" customFormat="1">
      <c r="A87" s="1"/>
      <c r="B87" s="140" t="s">
        <v>10</v>
      </c>
      <c r="C87" s="140" t="s">
        <v>10</v>
      </c>
      <c r="D87" s="140" t="s">
        <v>54</v>
      </c>
      <c r="E87" s="35"/>
      <c r="F87" s="108" t="s">
        <v>55</v>
      </c>
      <c r="G87" s="26" t="s">
        <v>56</v>
      </c>
      <c r="H87" s="108" t="s">
        <v>12</v>
      </c>
      <c r="I87" s="110">
        <v>100</v>
      </c>
      <c r="J87" s="39"/>
    </row>
    <row r="88" spans="1:10" s="27" customFormat="1" ht="30">
      <c r="A88" s="1"/>
      <c r="B88" s="140" t="s">
        <v>10</v>
      </c>
      <c r="C88" s="140" t="s">
        <v>10</v>
      </c>
      <c r="D88" s="140" t="s">
        <v>57</v>
      </c>
      <c r="E88" s="35"/>
      <c r="F88" s="108" t="s">
        <v>58</v>
      </c>
      <c r="G88" s="28" t="s">
        <v>59</v>
      </c>
      <c r="H88" s="108" t="s">
        <v>12</v>
      </c>
      <c r="I88" s="110">
        <v>100</v>
      </c>
      <c r="J88" s="39"/>
    </row>
    <row r="89" spans="1:10" s="27" customFormat="1">
      <c r="A89" s="1"/>
      <c r="B89" s="140" t="s">
        <v>15</v>
      </c>
      <c r="C89" s="140" t="s">
        <v>19</v>
      </c>
      <c r="D89" s="140" t="s">
        <v>10</v>
      </c>
      <c r="E89" s="140" t="s">
        <v>10</v>
      </c>
      <c r="F89" s="141" t="s">
        <v>60</v>
      </c>
      <c r="G89" s="29" t="s">
        <v>61</v>
      </c>
      <c r="H89" s="108" t="s">
        <v>62</v>
      </c>
      <c r="I89" s="110">
        <v>100</v>
      </c>
      <c r="J89" s="39"/>
    </row>
    <row r="90" spans="1:10" s="27" customFormat="1">
      <c r="A90" s="1"/>
      <c r="B90" s="140" t="s">
        <v>15</v>
      </c>
      <c r="C90" s="140" t="s">
        <v>19</v>
      </c>
      <c r="D90" s="140" t="s">
        <v>16</v>
      </c>
      <c r="E90" s="140" t="s">
        <v>28</v>
      </c>
      <c r="F90" s="108" t="s">
        <v>63</v>
      </c>
      <c r="G90" s="30" t="s">
        <v>64</v>
      </c>
      <c r="H90" s="108" t="s">
        <v>62</v>
      </c>
      <c r="I90" s="110">
        <v>50</v>
      </c>
      <c r="J90" s="39"/>
    </row>
    <row r="91" spans="1:10" s="27" customFormat="1">
      <c r="A91" s="1"/>
      <c r="B91" s="140" t="s">
        <v>15</v>
      </c>
      <c r="C91" s="140" t="s">
        <v>19</v>
      </c>
      <c r="D91" s="140" t="s">
        <v>16</v>
      </c>
      <c r="E91" s="140" t="s">
        <v>21</v>
      </c>
      <c r="F91" s="108" t="s">
        <v>65</v>
      </c>
      <c r="G91" s="29" t="s">
        <v>66</v>
      </c>
      <c r="H91" s="108" t="s">
        <v>62</v>
      </c>
      <c r="I91" s="110">
        <v>50</v>
      </c>
      <c r="J91" s="39"/>
    </row>
    <row r="92" spans="1:10" s="27" customFormat="1" ht="30">
      <c r="A92" s="1"/>
      <c r="B92" s="140" t="s">
        <v>15</v>
      </c>
      <c r="C92" s="140" t="s">
        <v>16</v>
      </c>
      <c r="D92" s="140" t="s">
        <v>10</v>
      </c>
      <c r="E92" s="140"/>
      <c r="F92" s="141" t="s">
        <v>67</v>
      </c>
      <c r="G92" s="31" t="s">
        <v>68</v>
      </c>
      <c r="H92" s="108" t="s">
        <v>12</v>
      </c>
      <c r="I92" s="110">
        <v>150</v>
      </c>
      <c r="J92" s="39"/>
    </row>
    <row r="93" spans="1:10" s="27" customFormat="1" ht="30">
      <c r="A93" s="1"/>
      <c r="B93" s="140" t="s">
        <v>10</v>
      </c>
      <c r="C93" s="143" t="s">
        <v>18</v>
      </c>
      <c r="D93" s="140" t="s">
        <v>19</v>
      </c>
      <c r="E93" s="35"/>
      <c r="F93" s="108" t="s">
        <v>69</v>
      </c>
      <c r="G93" s="29" t="s">
        <v>70</v>
      </c>
      <c r="H93" s="108" t="s">
        <v>12</v>
      </c>
      <c r="I93" s="110">
        <v>50</v>
      </c>
      <c r="J93" s="39"/>
    </row>
    <row r="94" spans="1:10" s="27" customFormat="1">
      <c r="A94" s="1"/>
      <c r="B94" s="95"/>
      <c r="C94" s="95"/>
      <c r="D94" s="9"/>
      <c r="E94" s="9"/>
      <c r="F94" s="9"/>
      <c r="G94" s="34"/>
      <c r="H94" s="71"/>
      <c r="I94" s="135">
        <f>SUM(I87:I93)</f>
        <v>600</v>
      </c>
      <c r="J94" s="39"/>
    </row>
    <row r="95" spans="1:10" s="5" customFormat="1" ht="30">
      <c r="A95" s="1"/>
      <c r="B95" s="101" t="s">
        <v>10</v>
      </c>
      <c r="C95" s="101" t="s">
        <v>10</v>
      </c>
      <c r="D95" s="101" t="s">
        <v>87</v>
      </c>
      <c r="E95" s="17"/>
      <c r="F95" s="12" t="s">
        <v>88</v>
      </c>
      <c r="G95" s="37" t="s">
        <v>89</v>
      </c>
      <c r="H95" s="107" t="s">
        <v>53</v>
      </c>
      <c r="I95" s="106">
        <v>600</v>
      </c>
    </row>
    <row r="96" spans="1:10" s="27" customFormat="1">
      <c r="A96" s="1"/>
      <c r="B96" s="140" t="s">
        <v>10</v>
      </c>
      <c r="C96" s="140" t="s">
        <v>10</v>
      </c>
      <c r="D96" s="140" t="s">
        <v>54</v>
      </c>
      <c r="E96" s="35"/>
      <c r="F96" s="108" t="s">
        <v>55</v>
      </c>
      <c r="G96" s="26" t="s">
        <v>56</v>
      </c>
      <c r="H96" s="108" t="s">
        <v>12</v>
      </c>
      <c r="I96" s="110">
        <v>100</v>
      </c>
      <c r="J96" s="39"/>
    </row>
    <row r="97" spans="1:10" s="27" customFormat="1" ht="30">
      <c r="A97" s="1"/>
      <c r="B97" s="140" t="s">
        <v>10</v>
      </c>
      <c r="C97" s="140" t="s">
        <v>10</v>
      </c>
      <c r="D97" s="140" t="s">
        <v>57</v>
      </c>
      <c r="E97" s="35"/>
      <c r="F97" s="108" t="s">
        <v>58</v>
      </c>
      <c r="G97" s="28" t="s">
        <v>59</v>
      </c>
      <c r="H97" s="108" t="s">
        <v>12</v>
      </c>
      <c r="I97" s="110">
        <v>100</v>
      </c>
      <c r="J97" s="39"/>
    </row>
    <row r="98" spans="1:10" s="27" customFormat="1">
      <c r="A98" s="1"/>
      <c r="B98" s="140" t="s">
        <v>15</v>
      </c>
      <c r="C98" s="108">
        <v>7</v>
      </c>
      <c r="D98" s="140" t="s">
        <v>10</v>
      </c>
      <c r="E98" s="140" t="s">
        <v>10</v>
      </c>
      <c r="F98" s="141" t="s">
        <v>60</v>
      </c>
      <c r="G98" s="29" t="s">
        <v>61</v>
      </c>
      <c r="H98" s="108" t="s">
        <v>62</v>
      </c>
      <c r="I98" s="110">
        <v>100</v>
      </c>
      <c r="J98" s="39"/>
    </row>
    <row r="99" spans="1:10" s="27" customFormat="1">
      <c r="A99" s="1"/>
      <c r="B99" s="140" t="s">
        <v>15</v>
      </c>
      <c r="C99" s="108">
        <v>7</v>
      </c>
      <c r="D99" s="140" t="s">
        <v>16</v>
      </c>
      <c r="E99" s="140" t="s">
        <v>28</v>
      </c>
      <c r="F99" s="142" t="s">
        <v>63</v>
      </c>
      <c r="G99" s="30" t="s">
        <v>64</v>
      </c>
      <c r="H99" s="108" t="s">
        <v>62</v>
      </c>
      <c r="I99" s="110">
        <v>50</v>
      </c>
      <c r="J99" s="39"/>
    </row>
    <row r="100" spans="1:10" s="27" customFormat="1">
      <c r="A100" s="1"/>
      <c r="B100" s="140" t="s">
        <v>15</v>
      </c>
      <c r="C100" s="108">
        <v>7</v>
      </c>
      <c r="D100" s="140" t="s">
        <v>16</v>
      </c>
      <c r="E100" s="140" t="s">
        <v>21</v>
      </c>
      <c r="F100" s="108" t="s">
        <v>65</v>
      </c>
      <c r="G100" s="29" t="s">
        <v>66</v>
      </c>
      <c r="H100" s="108" t="s">
        <v>62</v>
      </c>
      <c r="I100" s="110">
        <v>50</v>
      </c>
      <c r="J100" s="39"/>
    </row>
    <row r="101" spans="1:10" s="27" customFormat="1" ht="30">
      <c r="A101" s="1"/>
      <c r="B101" s="140" t="s">
        <v>15</v>
      </c>
      <c r="C101" s="108">
        <v>4</v>
      </c>
      <c r="D101" s="140" t="s">
        <v>10</v>
      </c>
      <c r="E101" s="140"/>
      <c r="F101" s="141" t="s">
        <v>67</v>
      </c>
      <c r="G101" s="31" t="s">
        <v>68</v>
      </c>
      <c r="H101" s="108" t="s">
        <v>12</v>
      </c>
      <c r="I101" s="110">
        <v>150</v>
      </c>
      <c r="J101" s="39"/>
    </row>
    <row r="102" spans="1:10" s="27" customFormat="1" ht="30">
      <c r="A102" s="1"/>
      <c r="B102" s="140" t="s">
        <v>10</v>
      </c>
      <c r="C102" s="143" t="s">
        <v>18</v>
      </c>
      <c r="D102" s="143" t="s">
        <v>19</v>
      </c>
      <c r="E102" s="35"/>
      <c r="F102" s="108" t="s">
        <v>69</v>
      </c>
      <c r="G102" s="29" t="s">
        <v>70</v>
      </c>
      <c r="H102" s="108" t="s">
        <v>12</v>
      </c>
      <c r="I102" s="110">
        <v>50</v>
      </c>
      <c r="J102" s="39"/>
    </row>
    <row r="103" spans="1:10" s="27" customFormat="1">
      <c r="A103" s="1"/>
      <c r="B103" s="95"/>
      <c r="C103" s="95"/>
      <c r="D103" s="9"/>
      <c r="E103" s="9"/>
      <c r="F103" s="9"/>
      <c r="G103" s="34"/>
      <c r="H103" s="71"/>
      <c r="I103" s="135">
        <f>SUM(I96:I102)</f>
        <v>600</v>
      </c>
      <c r="J103" s="39"/>
    </row>
    <row r="104" spans="1:10" s="5" customFormat="1">
      <c r="A104" s="1"/>
      <c r="B104" s="101" t="s">
        <v>10</v>
      </c>
      <c r="C104" s="101" t="s">
        <v>10</v>
      </c>
      <c r="D104" s="101" t="s">
        <v>90</v>
      </c>
      <c r="E104" s="17"/>
      <c r="F104" s="107" t="s">
        <v>91</v>
      </c>
      <c r="G104" s="37" t="s">
        <v>92</v>
      </c>
      <c r="H104" s="107" t="s">
        <v>53</v>
      </c>
      <c r="I104" s="106">
        <v>900</v>
      </c>
    </row>
    <row r="105" spans="1:10" s="27" customFormat="1">
      <c r="A105" s="1"/>
      <c r="B105" s="140" t="s">
        <v>10</v>
      </c>
      <c r="C105" s="140" t="s">
        <v>10</v>
      </c>
      <c r="D105" s="140" t="s">
        <v>54</v>
      </c>
      <c r="E105" s="35"/>
      <c r="F105" s="108" t="s">
        <v>55</v>
      </c>
      <c r="G105" s="26" t="s">
        <v>56</v>
      </c>
      <c r="H105" s="108" t="s">
        <v>12</v>
      </c>
      <c r="I105" s="110">
        <v>100</v>
      </c>
      <c r="J105" s="39"/>
    </row>
    <row r="106" spans="1:10" s="27" customFormat="1">
      <c r="A106" s="1"/>
      <c r="B106" s="140" t="s">
        <v>10</v>
      </c>
      <c r="C106" s="140" t="s">
        <v>10</v>
      </c>
      <c r="D106" s="140" t="s">
        <v>74</v>
      </c>
      <c r="E106" s="35"/>
      <c r="F106" s="108" t="s">
        <v>75</v>
      </c>
      <c r="G106" s="26" t="s">
        <v>76</v>
      </c>
      <c r="H106" s="108" t="s">
        <v>12</v>
      </c>
      <c r="I106" s="110">
        <v>50</v>
      </c>
      <c r="J106" s="39"/>
    </row>
    <row r="107" spans="1:10" s="27" customFormat="1">
      <c r="A107" s="1"/>
      <c r="B107" s="140" t="s">
        <v>10</v>
      </c>
      <c r="C107" s="140" t="s">
        <v>10</v>
      </c>
      <c r="D107" s="140" t="s">
        <v>93</v>
      </c>
      <c r="E107" s="35"/>
      <c r="F107" s="108" t="s">
        <v>94</v>
      </c>
      <c r="G107" s="26" t="s">
        <v>95</v>
      </c>
      <c r="H107" s="108" t="s">
        <v>12</v>
      </c>
      <c r="I107" s="110">
        <v>50</v>
      </c>
      <c r="J107" s="39"/>
    </row>
    <row r="108" spans="1:10" s="27" customFormat="1">
      <c r="A108" s="1"/>
      <c r="B108" s="140" t="s">
        <v>10</v>
      </c>
      <c r="C108" s="140" t="s">
        <v>10</v>
      </c>
      <c r="D108" s="140" t="s">
        <v>77</v>
      </c>
      <c r="E108" s="35"/>
      <c r="F108" s="108" t="s">
        <v>78</v>
      </c>
      <c r="G108" s="26" t="s">
        <v>79</v>
      </c>
      <c r="H108" s="108" t="s">
        <v>12</v>
      </c>
      <c r="I108" s="110">
        <v>50</v>
      </c>
      <c r="J108" s="39"/>
    </row>
    <row r="109" spans="1:10" s="27" customFormat="1" ht="30">
      <c r="A109" s="1"/>
      <c r="B109" s="140" t="s">
        <v>10</v>
      </c>
      <c r="C109" s="140" t="s">
        <v>10</v>
      </c>
      <c r="D109" s="140" t="s">
        <v>57</v>
      </c>
      <c r="E109" s="35"/>
      <c r="F109" s="108" t="s">
        <v>58</v>
      </c>
      <c r="G109" s="28" t="s">
        <v>59</v>
      </c>
      <c r="H109" s="108" t="s">
        <v>12</v>
      </c>
      <c r="I109" s="110">
        <v>100</v>
      </c>
      <c r="J109" s="39"/>
    </row>
    <row r="110" spans="1:10" s="27" customFormat="1">
      <c r="A110" s="1"/>
      <c r="B110" s="140" t="s">
        <v>10</v>
      </c>
      <c r="C110" s="140" t="s">
        <v>10</v>
      </c>
      <c r="D110" s="140" t="s">
        <v>96</v>
      </c>
      <c r="E110" s="35"/>
      <c r="F110" s="108" t="s">
        <v>97</v>
      </c>
      <c r="G110" s="26" t="s">
        <v>98</v>
      </c>
      <c r="H110" s="108" t="s">
        <v>12</v>
      </c>
      <c r="I110" s="110">
        <v>100</v>
      </c>
      <c r="J110" s="39"/>
    </row>
    <row r="111" spans="1:10" s="27" customFormat="1">
      <c r="A111" s="1"/>
      <c r="B111" s="140" t="s">
        <v>15</v>
      </c>
      <c r="C111" s="108">
        <v>7</v>
      </c>
      <c r="D111" s="140" t="s">
        <v>10</v>
      </c>
      <c r="E111" s="140" t="s">
        <v>10</v>
      </c>
      <c r="F111" s="141" t="s">
        <v>60</v>
      </c>
      <c r="G111" s="29" t="s">
        <v>61</v>
      </c>
      <c r="H111" s="108" t="s">
        <v>62</v>
      </c>
      <c r="I111" s="110">
        <v>100</v>
      </c>
      <c r="J111" s="39"/>
    </row>
    <row r="112" spans="1:10" s="27" customFormat="1">
      <c r="A112" s="1"/>
      <c r="B112" s="140" t="s">
        <v>15</v>
      </c>
      <c r="C112" s="108">
        <v>7</v>
      </c>
      <c r="D112" s="140" t="s">
        <v>10</v>
      </c>
      <c r="E112" s="140" t="s">
        <v>21</v>
      </c>
      <c r="F112" s="108" t="s">
        <v>82</v>
      </c>
      <c r="G112" s="29" t="s">
        <v>83</v>
      </c>
      <c r="H112" s="108" t="s">
        <v>62</v>
      </c>
      <c r="I112" s="110">
        <v>50</v>
      </c>
      <c r="J112" s="39"/>
    </row>
    <row r="113" spans="1:11" s="27" customFormat="1">
      <c r="A113" s="1"/>
      <c r="B113" s="140" t="s">
        <v>15</v>
      </c>
      <c r="C113" s="108">
        <v>7</v>
      </c>
      <c r="D113" s="140" t="s">
        <v>16</v>
      </c>
      <c r="E113" s="140" t="s">
        <v>28</v>
      </c>
      <c r="F113" s="142" t="s">
        <v>63</v>
      </c>
      <c r="G113" s="30" t="s">
        <v>64</v>
      </c>
      <c r="H113" s="108" t="s">
        <v>62</v>
      </c>
      <c r="I113" s="110">
        <v>50</v>
      </c>
      <c r="J113" s="39"/>
    </row>
    <row r="114" spans="1:11" s="27" customFormat="1">
      <c r="A114" s="1"/>
      <c r="B114" s="140" t="s">
        <v>15</v>
      </c>
      <c r="C114" s="108">
        <v>7</v>
      </c>
      <c r="D114" s="140" t="s">
        <v>16</v>
      </c>
      <c r="E114" s="140" t="s">
        <v>21</v>
      </c>
      <c r="F114" s="108" t="s">
        <v>65</v>
      </c>
      <c r="G114" s="29" t="s">
        <v>66</v>
      </c>
      <c r="H114" s="108" t="s">
        <v>62</v>
      </c>
      <c r="I114" s="110">
        <v>50</v>
      </c>
      <c r="J114" s="39"/>
    </row>
    <row r="115" spans="1:11" s="27" customFormat="1" ht="30">
      <c r="A115" s="1"/>
      <c r="B115" s="140" t="s">
        <v>15</v>
      </c>
      <c r="C115" s="108">
        <v>4</v>
      </c>
      <c r="D115" s="143" t="s">
        <v>10</v>
      </c>
      <c r="E115" s="35"/>
      <c r="F115" s="141" t="s">
        <v>67</v>
      </c>
      <c r="G115" s="31" t="s">
        <v>68</v>
      </c>
      <c r="H115" s="108" t="s">
        <v>12</v>
      </c>
      <c r="I115" s="110">
        <v>150</v>
      </c>
      <c r="J115" s="39"/>
    </row>
    <row r="116" spans="1:11" s="27" customFormat="1" ht="30">
      <c r="A116" s="1"/>
      <c r="B116" s="140" t="s">
        <v>10</v>
      </c>
      <c r="C116" s="143" t="s">
        <v>18</v>
      </c>
      <c r="D116" s="143" t="s">
        <v>19</v>
      </c>
      <c r="E116" s="35"/>
      <c r="F116" s="108" t="s">
        <v>69</v>
      </c>
      <c r="G116" s="29" t="s">
        <v>70</v>
      </c>
      <c r="H116" s="108" t="s">
        <v>12</v>
      </c>
      <c r="I116" s="110">
        <v>50</v>
      </c>
      <c r="J116" s="39"/>
    </row>
    <row r="117" spans="1:11" s="27" customFormat="1">
      <c r="A117" s="1"/>
      <c r="B117" s="95"/>
      <c r="C117" s="95"/>
      <c r="D117" s="9"/>
      <c r="E117" s="9"/>
      <c r="F117" s="9"/>
      <c r="G117" s="34"/>
      <c r="H117" s="136" t="s">
        <v>99</v>
      </c>
      <c r="I117" s="135">
        <f>SUM(I105:I116)</f>
        <v>900</v>
      </c>
      <c r="J117" s="39"/>
    </row>
    <row r="118" spans="1:11" s="5" customFormat="1">
      <c r="A118" s="1"/>
      <c r="B118" s="101" t="s">
        <v>10</v>
      </c>
      <c r="C118" s="101" t="s">
        <v>10</v>
      </c>
      <c r="D118" s="101" t="s">
        <v>100</v>
      </c>
      <c r="E118" s="17"/>
      <c r="F118" s="107" t="s">
        <v>91</v>
      </c>
      <c r="G118" s="37" t="s">
        <v>101</v>
      </c>
      <c r="H118" s="107" t="s">
        <v>53</v>
      </c>
      <c r="I118" s="106">
        <v>600</v>
      </c>
    </row>
    <row r="119" spans="1:11" s="27" customFormat="1">
      <c r="A119" s="1"/>
      <c r="B119" s="140" t="s">
        <v>10</v>
      </c>
      <c r="C119" s="140" t="s">
        <v>10</v>
      </c>
      <c r="D119" s="140" t="s">
        <v>54</v>
      </c>
      <c r="E119" s="35"/>
      <c r="F119" s="108" t="s">
        <v>55</v>
      </c>
      <c r="G119" s="26" t="s">
        <v>56</v>
      </c>
      <c r="H119" s="108" t="s">
        <v>12</v>
      </c>
      <c r="I119" s="110">
        <v>100</v>
      </c>
      <c r="J119" s="39"/>
    </row>
    <row r="120" spans="1:11" s="27" customFormat="1">
      <c r="A120" s="1"/>
      <c r="B120" s="140" t="s">
        <v>10</v>
      </c>
      <c r="C120" s="140" t="s">
        <v>10</v>
      </c>
      <c r="D120" s="140" t="s">
        <v>74</v>
      </c>
      <c r="E120" s="35"/>
      <c r="F120" s="108" t="s">
        <v>75</v>
      </c>
      <c r="G120" s="26" t="s">
        <v>76</v>
      </c>
      <c r="H120" s="108" t="s">
        <v>12</v>
      </c>
      <c r="I120" s="110">
        <v>100</v>
      </c>
      <c r="J120" s="39"/>
    </row>
    <row r="121" spans="1:11" s="27" customFormat="1">
      <c r="A121" s="1"/>
      <c r="B121" s="140" t="s">
        <v>10</v>
      </c>
      <c r="C121" s="140" t="s">
        <v>10</v>
      </c>
      <c r="D121" s="140" t="s">
        <v>93</v>
      </c>
      <c r="E121" s="35"/>
      <c r="F121" s="108" t="s">
        <v>94</v>
      </c>
      <c r="G121" s="26" t="s">
        <v>95</v>
      </c>
      <c r="H121" s="108" t="s">
        <v>12</v>
      </c>
      <c r="I121" s="110">
        <v>100</v>
      </c>
      <c r="J121" s="39"/>
    </row>
    <row r="122" spans="1:11" s="27" customFormat="1">
      <c r="A122" s="1"/>
      <c r="B122" s="140" t="s">
        <v>10</v>
      </c>
      <c r="C122" s="140" t="s">
        <v>10</v>
      </c>
      <c r="D122" s="140" t="s">
        <v>77</v>
      </c>
      <c r="E122" s="35"/>
      <c r="F122" s="108" t="s">
        <v>78</v>
      </c>
      <c r="G122" s="26" t="s">
        <v>79</v>
      </c>
      <c r="H122" s="108" t="s">
        <v>12</v>
      </c>
      <c r="I122" s="110">
        <v>100</v>
      </c>
      <c r="J122" s="39"/>
    </row>
    <row r="123" spans="1:11" s="27" customFormat="1" ht="30">
      <c r="A123" s="1"/>
      <c r="B123" s="140" t="s">
        <v>10</v>
      </c>
      <c r="C123" s="140" t="s">
        <v>10</v>
      </c>
      <c r="D123" s="140" t="s">
        <v>57</v>
      </c>
      <c r="E123" s="35"/>
      <c r="F123" s="108" t="s">
        <v>58</v>
      </c>
      <c r="G123" s="28" t="s">
        <v>59</v>
      </c>
      <c r="H123" s="108" t="s">
        <v>12</v>
      </c>
      <c r="I123" s="110">
        <v>100</v>
      </c>
      <c r="J123" s="39"/>
    </row>
    <row r="124" spans="1:11" s="27" customFormat="1">
      <c r="A124" s="1"/>
      <c r="B124" s="140" t="s">
        <v>10</v>
      </c>
      <c r="C124" s="140" t="s">
        <v>10</v>
      </c>
      <c r="D124" s="140" t="s">
        <v>96</v>
      </c>
      <c r="E124" s="35"/>
      <c r="F124" s="108" t="s">
        <v>97</v>
      </c>
      <c r="G124" s="26" t="s">
        <v>98</v>
      </c>
      <c r="H124" s="108" t="s">
        <v>12</v>
      </c>
      <c r="I124" s="110">
        <v>100</v>
      </c>
      <c r="J124" s="39"/>
    </row>
    <row r="125" spans="1:11" s="27" customFormat="1">
      <c r="A125" s="1"/>
      <c r="B125" s="95"/>
      <c r="C125" s="95"/>
      <c r="D125" s="9"/>
      <c r="E125" s="9"/>
      <c r="F125" s="9"/>
      <c r="G125" s="34"/>
      <c r="H125" s="136" t="s">
        <v>99</v>
      </c>
      <c r="I125" s="135">
        <f>SUM(I119:I124)</f>
        <v>600</v>
      </c>
      <c r="J125" s="39"/>
    </row>
    <row r="126" spans="1:11" s="5" customFormat="1" ht="45">
      <c r="A126" s="1"/>
      <c r="B126" s="101" t="s">
        <v>10</v>
      </c>
      <c r="C126" s="101" t="s">
        <v>10</v>
      </c>
      <c r="D126" s="101" t="s">
        <v>102</v>
      </c>
      <c r="E126" s="17"/>
      <c r="F126" s="12" t="s">
        <v>103</v>
      </c>
      <c r="G126" s="16" t="s">
        <v>104</v>
      </c>
      <c r="H126" s="107" t="s">
        <v>53</v>
      </c>
      <c r="I126" s="106">
        <v>600</v>
      </c>
      <c r="J126" s="38"/>
    </row>
    <row r="127" spans="1:11" s="27" customFormat="1">
      <c r="A127" s="1"/>
      <c r="B127" s="140" t="s">
        <v>10</v>
      </c>
      <c r="C127" s="140" t="s">
        <v>10</v>
      </c>
      <c r="D127" s="140" t="s">
        <v>74</v>
      </c>
      <c r="E127" s="35"/>
      <c r="F127" s="108" t="s">
        <v>75</v>
      </c>
      <c r="G127" s="26" t="s">
        <v>76</v>
      </c>
      <c r="H127" s="108" t="s">
        <v>12</v>
      </c>
      <c r="I127" s="110">
        <v>200</v>
      </c>
      <c r="J127" s="39"/>
    </row>
    <row r="128" spans="1:11" s="27" customFormat="1">
      <c r="A128" s="1"/>
      <c r="B128" s="140" t="s">
        <v>10</v>
      </c>
      <c r="C128" s="140" t="s">
        <v>10</v>
      </c>
      <c r="D128" s="140" t="s">
        <v>54</v>
      </c>
      <c r="E128" s="35"/>
      <c r="F128" s="108" t="s">
        <v>55</v>
      </c>
      <c r="G128" s="26" t="s">
        <v>56</v>
      </c>
      <c r="H128" s="108" t="s">
        <v>12</v>
      </c>
      <c r="I128" s="110">
        <v>100</v>
      </c>
      <c r="J128" s="39"/>
      <c r="K128" s="40"/>
    </row>
    <row r="129" spans="1:11" s="27" customFormat="1">
      <c r="A129" s="1"/>
      <c r="B129" s="140" t="s">
        <v>10</v>
      </c>
      <c r="C129" s="140" t="s">
        <v>10</v>
      </c>
      <c r="D129" s="140" t="s">
        <v>105</v>
      </c>
      <c r="E129" s="35"/>
      <c r="F129" s="108" t="s">
        <v>106</v>
      </c>
      <c r="G129" s="26" t="s">
        <v>107</v>
      </c>
      <c r="H129" s="108" t="s">
        <v>12</v>
      </c>
      <c r="I129" s="110">
        <v>100</v>
      </c>
      <c r="J129" s="39"/>
    </row>
    <row r="130" spans="1:11" s="27" customFormat="1">
      <c r="A130" s="1"/>
      <c r="B130" s="140" t="s">
        <v>10</v>
      </c>
      <c r="C130" s="140" t="s">
        <v>10</v>
      </c>
      <c r="D130" s="140" t="s">
        <v>93</v>
      </c>
      <c r="E130" s="35"/>
      <c r="F130" s="108" t="s">
        <v>94</v>
      </c>
      <c r="G130" s="26" t="s">
        <v>95</v>
      </c>
      <c r="H130" s="108" t="s">
        <v>12</v>
      </c>
      <c r="I130" s="110">
        <v>100</v>
      </c>
      <c r="J130" s="39"/>
    </row>
    <row r="131" spans="1:11" s="27" customFormat="1">
      <c r="A131" s="1"/>
      <c r="B131" s="140" t="s">
        <v>10</v>
      </c>
      <c r="C131" s="140" t="s">
        <v>10</v>
      </c>
      <c r="D131" s="140" t="s">
        <v>57</v>
      </c>
      <c r="E131" s="35"/>
      <c r="F131" s="108" t="s">
        <v>58</v>
      </c>
      <c r="G131" s="28" t="s">
        <v>108</v>
      </c>
      <c r="H131" s="108" t="s">
        <v>12</v>
      </c>
      <c r="I131" s="110">
        <v>100</v>
      </c>
      <c r="J131" s="39"/>
    </row>
    <row r="132" spans="1:11" s="5" customFormat="1">
      <c r="A132" s="1"/>
      <c r="B132" s="101"/>
      <c r="C132" s="101"/>
      <c r="D132" s="101"/>
      <c r="E132" s="17"/>
      <c r="F132" s="12"/>
      <c r="G132" s="16"/>
      <c r="H132" s="136" t="s">
        <v>99</v>
      </c>
      <c r="I132" s="41">
        <f>SUM(I127:I131)</f>
        <v>600</v>
      </c>
      <c r="J132" s="40"/>
    </row>
    <row r="133" spans="1:11" s="5" customFormat="1" ht="45">
      <c r="A133" s="1"/>
      <c r="B133" s="144"/>
      <c r="C133" s="144"/>
      <c r="D133" s="144"/>
      <c r="E133" s="17"/>
      <c r="F133" s="12" t="s">
        <v>103</v>
      </c>
      <c r="G133" s="42" t="s">
        <v>109</v>
      </c>
      <c r="H133" s="107" t="s">
        <v>53</v>
      </c>
      <c r="I133" s="106">
        <v>600</v>
      </c>
      <c r="J133" s="40" t="s">
        <v>110</v>
      </c>
    </row>
    <row r="134" spans="1:11" s="27" customFormat="1">
      <c r="A134" s="1"/>
      <c r="B134" s="140" t="s">
        <v>10</v>
      </c>
      <c r="C134" s="140" t="s">
        <v>10</v>
      </c>
      <c r="D134" s="140" t="s">
        <v>74</v>
      </c>
      <c r="E134" s="33"/>
      <c r="F134" s="108" t="s">
        <v>75</v>
      </c>
      <c r="G134" s="26" t="s">
        <v>76</v>
      </c>
      <c r="H134" s="108" t="s">
        <v>12</v>
      </c>
      <c r="I134" s="110">
        <v>200</v>
      </c>
      <c r="J134" s="39"/>
    </row>
    <row r="135" spans="1:11" s="27" customFormat="1">
      <c r="A135" s="1"/>
      <c r="B135" s="140" t="s">
        <v>10</v>
      </c>
      <c r="C135" s="140" t="s">
        <v>10</v>
      </c>
      <c r="D135" s="140" t="s">
        <v>54</v>
      </c>
      <c r="E135" s="33"/>
      <c r="F135" s="108" t="s">
        <v>55</v>
      </c>
      <c r="G135" s="26" t="s">
        <v>56</v>
      </c>
      <c r="H135" s="108" t="s">
        <v>12</v>
      </c>
      <c r="I135" s="110">
        <v>100</v>
      </c>
      <c r="J135" s="39"/>
      <c r="K135" s="40"/>
    </row>
    <row r="136" spans="1:11" s="27" customFormat="1">
      <c r="A136" s="1"/>
      <c r="B136" s="140" t="s">
        <v>10</v>
      </c>
      <c r="C136" s="140" t="s">
        <v>10</v>
      </c>
      <c r="D136" s="140" t="s">
        <v>105</v>
      </c>
      <c r="E136" s="33"/>
      <c r="F136" s="108" t="s">
        <v>106</v>
      </c>
      <c r="G136" s="26" t="s">
        <v>107</v>
      </c>
      <c r="H136" s="108" t="s">
        <v>12</v>
      </c>
      <c r="I136" s="110">
        <v>100</v>
      </c>
      <c r="J136" s="39"/>
    </row>
    <row r="137" spans="1:11" s="27" customFormat="1">
      <c r="A137" s="1"/>
      <c r="B137" s="140" t="s">
        <v>10</v>
      </c>
      <c r="C137" s="140" t="s">
        <v>10</v>
      </c>
      <c r="D137" s="140" t="s">
        <v>93</v>
      </c>
      <c r="E137" s="33"/>
      <c r="F137" s="108" t="s">
        <v>94</v>
      </c>
      <c r="G137" s="26" t="s">
        <v>95</v>
      </c>
      <c r="H137" s="108" t="s">
        <v>12</v>
      </c>
      <c r="I137" s="110">
        <v>100</v>
      </c>
      <c r="J137" s="39"/>
    </row>
    <row r="138" spans="1:11" s="27" customFormat="1">
      <c r="A138" s="1"/>
      <c r="B138" s="140" t="s">
        <v>10</v>
      </c>
      <c r="C138" s="140" t="s">
        <v>10</v>
      </c>
      <c r="D138" s="140" t="s">
        <v>57</v>
      </c>
      <c r="E138" s="33"/>
      <c r="F138" s="108" t="s">
        <v>58</v>
      </c>
      <c r="G138" s="28" t="s">
        <v>108</v>
      </c>
      <c r="H138" s="108" t="s">
        <v>12</v>
      </c>
      <c r="I138" s="110">
        <v>100</v>
      </c>
      <c r="J138" s="39"/>
    </row>
    <row r="139" spans="1:11" s="5" customFormat="1">
      <c r="A139" s="1"/>
      <c r="B139" s="101"/>
      <c r="C139" s="101"/>
      <c r="D139" s="101"/>
      <c r="E139" s="17"/>
      <c r="F139" s="12"/>
      <c r="G139" s="16"/>
      <c r="H139" s="136" t="s">
        <v>99</v>
      </c>
      <c r="I139" s="41">
        <f>SUM(I134:I138)</f>
        <v>600</v>
      </c>
      <c r="J139" s="40"/>
    </row>
    <row r="140" spans="1:11" s="5" customFormat="1" ht="30">
      <c r="A140" s="1"/>
      <c r="B140" s="101" t="s">
        <v>10</v>
      </c>
      <c r="C140" s="101" t="s">
        <v>10</v>
      </c>
      <c r="D140" s="101" t="s">
        <v>111</v>
      </c>
      <c r="E140" s="17"/>
      <c r="F140" s="107" t="s">
        <v>112</v>
      </c>
      <c r="G140" s="37" t="s">
        <v>113</v>
      </c>
      <c r="H140" s="107" t="s">
        <v>53</v>
      </c>
      <c r="I140" s="106">
        <v>950</v>
      </c>
    </row>
    <row r="141" spans="1:11" s="27" customFormat="1">
      <c r="A141" s="1"/>
      <c r="B141" s="140" t="s">
        <v>10</v>
      </c>
      <c r="C141" s="140" t="s">
        <v>10</v>
      </c>
      <c r="D141" s="140" t="s">
        <v>54</v>
      </c>
      <c r="E141" s="33"/>
      <c r="F141" s="108" t="s">
        <v>55</v>
      </c>
      <c r="G141" s="26" t="s">
        <v>56</v>
      </c>
      <c r="H141" s="108" t="s">
        <v>12</v>
      </c>
      <c r="I141" s="110">
        <v>100</v>
      </c>
      <c r="J141" s="39"/>
      <c r="K141" s="40"/>
    </row>
    <row r="142" spans="1:11" s="27" customFormat="1">
      <c r="A142" s="1"/>
      <c r="B142" s="140" t="s">
        <v>10</v>
      </c>
      <c r="C142" s="140" t="s">
        <v>10</v>
      </c>
      <c r="D142" s="140" t="s">
        <v>74</v>
      </c>
      <c r="E142" s="33"/>
      <c r="F142" s="108" t="s">
        <v>75</v>
      </c>
      <c r="G142" s="26" t="s">
        <v>76</v>
      </c>
      <c r="H142" s="108" t="s">
        <v>12</v>
      </c>
      <c r="I142" s="110">
        <v>50</v>
      </c>
      <c r="J142" s="39"/>
    </row>
    <row r="143" spans="1:11" s="27" customFormat="1">
      <c r="A143" s="1"/>
      <c r="B143" s="140" t="s">
        <v>10</v>
      </c>
      <c r="C143" s="140" t="s">
        <v>10</v>
      </c>
      <c r="D143" s="140" t="s">
        <v>93</v>
      </c>
      <c r="E143" s="33"/>
      <c r="F143" s="108" t="s">
        <v>94</v>
      </c>
      <c r="G143" s="26" t="s">
        <v>95</v>
      </c>
      <c r="H143" s="108" t="s">
        <v>12</v>
      </c>
      <c r="I143" s="110">
        <v>50</v>
      </c>
      <c r="J143" s="39"/>
    </row>
    <row r="144" spans="1:11" s="27" customFormat="1">
      <c r="A144" s="1"/>
      <c r="B144" s="140" t="s">
        <v>10</v>
      </c>
      <c r="C144" s="140" t="s">
        <v>10</v>
      </c>
      <c r="D144" s="140" t="s">
        <v>77</v>
      </c>
      <c r="E144" s="33"/>
      <c r="F144" s="108" t="s">
        <v>78</v>
      </c>
      <c r="G144" s="26" t="s">
        <v>79</v>
      </c>
      <c r="H144" s="108" t="s">
        <v>12</v>
      </c>
      <c r="I144" s="110">
        <v>50</v>
      </c>
      <c r="J144" s="39"/>
    </row>
    <row r="145" spans="1:10" s="27" customFormat="1">
      <c r="A145" s="1"/>
      <c r="B145" s="140" t="s">
        <v>10</v>
      </c>
      <c r="C145" s="140" t="s">
        <v>10</v>
      </c>
      <c r="D145" s="140" t="s">
        <v>57</v>
      </c>
      <c r="E145" s="33"/>
      <c r="F145" s="108" t="s">
        <v>58</v>
      </c>
      <c r="G145" s="28" t="s">
        <v>108</v>
      </c>
      <c r="H145" s="108" t="s">
        <v>12</v>
      </c>
      <c r="I145" s="110">
        <v>50</v>
      </c>
      <c r="J145" s="39"/>
    </row>
    <row r="146" spans="1:10" s="27" customFormat="1">
      <c r="A146" s="1"/>
      <c r="B146" s="140" t="s">
        <v>10</v>
      </c>
      <c r="C146" s="140" t="s">
        <v>10</v>
      </c>
      <c r="D146" s="140" t="s">
        <v>96</v>
      </c>
      <c r="E146" s="33"/>
      <c r="F146" s="108" t="s">
        <v>97</v>
      </c>
      <c r="G146" s="26" t="s">
        <v>114</v>
      </c>
      <c r="H146" s="108" t="s">
        <v>12</v>
      </c>
      <c r="I146" s="110">
        <v>100</v>
      </c>
      <c r="J146" s="39"/>
    </row>
    <row r="147" spans="1:10" s="27" customFormat="1">
      <c r="A147" s="1"/>
      <c r="B147" s="140" t="s">
        <v>15</v>
      </c>
      <c r="C147" s="108">
        <v>7</v>
      </c>
      <c r="D147" s="140" t="s">
        <v>10</v>
      </c>
      <c r="E147" s="140" t="s">
        <v>10</v>
      </c>
      <c r="F147" s="141" t="s">
        <v>60</v>
      </c>
      <c r="G147" s="29" t="s">
        <v>61</v>
      </c>
      <c r="H147" s="108" t="s">
        <v>62</v>
      </c>
      <c r="I147" s="110">
        <v>130</v>
      </c>
      <c r="J147" s="39"/>
    </row>
    <row r="148" spans="1:10" s="27" customFormat="1">
      <c r="A148" s="1"/>
      <c r="B148" s="140" t="s">
        <v>15</v>
      </c>
      <c r="C148" s="108">
        <v>7</v>
      </c>
      <c r="D148" s="140" t="s">
        <v>10</v>
      </c>
      <c r="E148" s="140" t="s">
        <v>21</v>
      </c>
      <c r="F148" s="108" t="s">
        <v>82</v>
      </c>
      <c r="G148" s="29" t="s">
        <v>83</v>
      </c>
      <c r="H148" s="108" t="s">
        <v>62</v>
      </c>
      <c r="I148" s="110">
        <v>50</v>
      </c>
      <c r="J148" s="39"/>
    </row>
    <row r="149" spans="1:10" s="27" customFormat="1">
      <c r="A149" s="1"/>
      <c r="B149" s="140" t="s">
        <v>15</v>
      </c>
      <c r="C149" s="108">
        <v>7</v>
      </c>
      <c r="D149" s="140" t="s">
        <v>16</v>
      </c>
      <c r="E149" s="140" t="s">
        <v>28</v>
      </c>
      <c r="F149" s="142" t="s">
        <v>63</v>
      </c>
      <c r="G149" s="30" t="s">
        <v>64</v>
      </c>
      <c r="H149" s="108" t="s">
        <v>62</v>
      </c>
      <c r="I149" s="110">
        <v>80</v>
      </c>
      <c r="J149" s="39"/>
    </row>
    <row r="150" spans="1:10" s="27" customFormat="1">
      <c r="A150" s="1"/>
      <c r="B150" s="140" t="s">
        <v>15</v>
      </c>
      <c r="C150" s="108">
        <v>7</v>
      </c>
      <c r="D150" s="140" t="s">
        <v>16</v>
      </c>
      <c r="E150" s="140" t="s">
        <v>21</v>
      </c>
      <c r="F150" s="108" t="s">
        <v>65</v>
      </c>
      <c r="G150" s="29" t="s">
        <v>66</v>
      </c>
      <c r="H150" s="108" t="s">
        <v>62</v>
      </c>
      <c r="I150" s="110">
        <v>60</v>
      </c>
      <c r="J150" s="39"/>
    </row>
    <row r="151" spans="1:10" s="27" customFormat="1" ht="30">
      <c r="A151" s="1"/>
      <c r="B151" s="140" t="s">
        <v>15</v>
      </c>
      <c r="C151" s="140" t="s">
        <v>19</v>
      </c>
      <c r="D151" s="140" t="s">
        <v>14</v>
      </c>
      <c r="E151" s="140" t="s">
        <v>14</v>
      </c>
      <c r="F151" s="141" t="s">
        <v>115</v>
      </c>
      <c r="G151" s="29" t="s">
        <v>116</v>
      </c>
      <c r="H151" s="108" t="s">
        <v>62</v>
      </c>
      <c r="I151" s="110">
        <v>50</v>
      </c>
      <c r="J151" s="39"/>
    </row>
    <row r="152" spans="1:10" s="27" customFormat="1" ht="30">
      <c r="A152" s="1"/>
      <c r="B152" s="140" t="s">
        <v>15</v>
      </c>
      <c r="C152" s="140" t="s">
        <v>16</v>
      </c>
      <c r="D152" s="140" t="s">
        <v>10</v>
      </c>
      <c r="E152" s="33"/>
      <c r="F152" s="141" t="s">
        <v>67</v>
      </c>
      <c r="G152" s="31" t="s">
        <v>68</v>
      </c>
      <c r="H152" s="108" t="s">
        <v>12</v>
      </c>
      <c r="I152" s="110">
        <v>130</v>
      </c>
      <c r="J152" s="39"/>
    </row>
    <row r="153" spans="1:10" s="27" customFormat="1" ht="30">
      <c r="A153" s="1"/>
      <c r="B153" s="140" t="s">
        <v>10</v>
      </c>
      <c r="C153" s="143" t="s">
        <v>18</v>
      </c>
      <c r="D153" s="140" t="s">
        <v>19</v>
      </c>
      <c r="E153" s="33"/>
      <c r="F153" s="108" t="s">
        <v>69</v>
      </c>
      <c r="G153" s="29" t="s">
        <v>70</v>
      </c>
      <c r="H153" s="108" t="s">
        <v>12</v>
      </c>
      <c r="I153" s="110">
        <v>50</v>
      </c>
      <c r="J153" s="39"/>
    </row>
    <row r="154" spans="1:10" s="27" customFormat="1">
      <c r="A154" s="1"/>
      <c r="B154" s="95"/>
      <c r="C154" s="95"/>
      <c r="D154" s="9"/>
      <c r="E154" s="9"/>
      <c r="F154" s="9"/>
      <c r="G154" s="34"/>
      <c r="H154" s="136" t="s">
        <v>99</v>
      </c>
      <c r="I154" s="135">
        <f>SUM(I141:I153)</f>
        <v>950</v>
      </c>
      <c r="J154" s="39"/>
    </row>
    <row r="155" spans="1:10" s="5" customFormat="1" ht="30">
      <c r="A155" s="1"/>
      <c r="B155" s="101" t="s">
        <v>10</v>
      </c>
      <c r="C155" s="101" t="s">
        <v>10</v>
      </c>
      <c r="D155" s="101" t="s">
        <v>117</v>
      </c>
      <c r="E155" s="17"/>
      <c r="F155" s="107" t="s">
        <v>112</v>
      </c>
      <c r="G155" s="37" t="s">
        <v>118</v>
      </c>
      <c r="H155" s="107" t="s">
        <v>53</v>
      </c>
      <c r="I155" s="106">
        <v>840</v>
      </c>
    </row>
    <row r="156" spans="1:10" s="27" customFormat="1">
      <c r="A156" s="1"/>
      <c r="B156" s="140" t="s">
        <v>10</v>
      </c>
      <c r="C156" s="140" t="s">
        <v>10</v>
      </c>
      <c r="D156" s="140" t="s">
        <v>54</v>
      </c>
      <c r="E156" s="33"/>
      <c r="F156" s="108" t="s">
        <v>55</v>
      </c>
      <c r="G156" s="26" t="s">
        <v>56</v>
      </c>
      <c r="H156" s="108" t="s">
        <v>12</v>
      </c>
      <c r="I156" s="110">
        <v>100</v>
      </c>
      <c r="J156" s="39"/>
    </row>
    <row r="157" spans="1:10" s="27" customFormat="1">
      <c r="A157" s="1"/>
      <c r="B157" s="140" t="s">
        <v>10</v>
      </c>
      <c r="C157" s="140" t="s">
        <v>10</v>
      </c>
      <c r="D157" s="140" t="s">
        <v>74</v>
      </c>
      <c r="E157" s="33"/>
      <c r="F157" s="108" t="s">
        <v>75</v>
      </c>
      <c r="G157" s="26" t="s">
        <v>76</v>
      </c>
      <c r="H157" s="108" t="s">
        <v>12</v>
      </c>
      <c r="I157" s="110">
        <v>50</v>
      </c>
      <c r="J157" s="39"/>
    </row>
    <row r="158" spans="1:10" s="27" customFormat="1">
      <c r="A158" s="1"/>
      <c r="B158" s="140" t="s">
        <v>10</v>
      </c>
      <c r="C158" s="140" t="s">
        <v>10</v>
      </c>
      <c r="D158" s="140" t="s">
        <v>93</v>
      </c>
      <c r="E158" s="33"/>
      <c r="F158" s="108" t="s">
        <v>94</v>
      </c>
      <c r="G158" s="26" t="s">
        <v>95</v>
      </c>
      <c r="H158" s="108" t="s">
        <v>12</v>
      </c>
      <c r="I158" s="110">
        <v>50</v>
      </c>
      <c r="J158" s="39"/>
    </row>
    <row r="159" spans="1:10" s="27" customFormat="1">
      <c r="A159" s="1"/>
      <c r="B159" s="140" t="s">
        <v>10</v>
      </c>
      <c r="C159" s="140" t="s">
        <v>10</v>
      </c>
      <c r="D159" s="140" t="s">
        <v>77</v>
      </c>
      <c r="E159" s="33"/>
      <c r="F159" s="108" t="s">
        <v>78</v>
      </c>
      <c r="G159" s="26" t="s">
        <v>79</v>
      </c>
      <c r="H159" s="108" t="s">
        <v>12</v>
      </c>
      <c r="I159" s="110">
        <v>50</v>
      </c>
      <c r="J159" s="39"/>
    </row>
    <row r="160" spans="1:10" s="27" customFormat="1">
      <c r="A160" s="1"/>
      <c r="B160" s="140" t="s">
        <v>10</v>
      </c>
      <c r="C160" s="140" t="s">
        <v>10</v>
      </c>
      <c r="D160" s="140" t="s">
        <v>57</v>
      </c>
      <c r="E160" s="33"/>
      <c r="F160" s="108" t="s">
        <v>58</v>
      </c>
      <c r="G160" s="28" t="s">
        <v>108</v>
      </c>
      <c r="H160" s="108" t="s">
        <v>12</v>
      </c>
      <c r="I160" s="110">
        <v>50</v>
      </c>
      <c r="J160" s="39"/>
    </row>
    <row r="161" spans="1:10" s="27" customFormat="1">
      <c r="A161" s="1"/>
      <c r="B161" s="140" t="s">
        <v>15</v>
      </c>
      <c r="C161" s="108">
        <v>7</v>
      </c>
      <c r="D161" s="140" t="s">
        <v>10</v>
      </c>
      <c r="E161" s="140" t="s">
        <v>10</v>
      </c>
      <c r="F161" s="141" t="s">
        <v>60</v>
      </c>
      <c r="G161" s="29" t="s">
        <v>61</v>
      </c>
      <c r="H161" s="108" t="s">
        <v>62</v>
      </c>
      <c r="I161" s="110">
        <v>150</v>
      </c>
      <c r="J161" s="39"/>
    </row>
    <row r="162" spans="1:10" s="27" customFormat="1">
      <c r="A162" s="1"/>
      <c r="B162" s="140" t="s">
        <v>15</v>
      </c>
      <c r="C162" s="108">
        <v>7</v>
      </c>
      <c r="D162" s="140" t="s">
        <v>10</v>
      </c>
      <c r="E162" s="140" t="s">
        <v>21</v>
      </c>
      <c r="F162" s="108" t="s">
        <v>82</v>
      </c>
      <c r="G162" s="29" t="s">
        <v>83</v>
      </c>
      <c r="H162" s="108" t="s">
        <v>62</v>
      </c>
      <c r="I162" s="110">
        <v>50</v>
      </c>
      <c r="J162" s="39"/>
    </row>
    <row r="163" spans="1:10" s="27" customFormat="1">
      <c r="A163" s="1"/>
      <c r="B163" s="140" t="s">
        <v>15</v>
      </c>
      <c r="C163" s="108">
        <v>7</v>
      </c>
      <c r="D163" s="140" t="s">
        <v>16</v>
      </c>
      <c r="E163" s="140" t="s">
        <v>28</v>
      </c>
      <c r="F163" s="142" t="s">
        <v>63</v>
      </c>
      <c r="G163" s="30" t="s">
        <v>64</v>
      </c>
      <c r="H163" s="108" t="s">
        <v>62</v>
      </c>
      <c r="I163" s="110">
        <v>80</v>
      </c>
      <c r="J163" s="39"/>
    </row>
    <row r="164" spans="1:10" s="27" customFormat="1">
      <c r="A164" s="1"/>
      <c r="B164" s="140" t="s">
        <v>15</v>
      </c>
      <c r="C164" s="108">
        <v>7</v>
      </c>
      <c r="D164" s="140" t="s">
        <v>16</v>
      </c>
      <c r="E164" s="140" t="s">
        <v>21</v>
      </c>
      <c r="F164" s="108" t="s">
        <v>65</v>
      </c>
      <c r="G164" s="29" t="s">
        <v>66</v>
      </c>
      <c r="H164" s="108" t="s">
        <v>62</v>
      </c>
      <c r="I164" s="110">
        <v>60</v>
      </c>
      <c r="J164" s="39"/>
    </row>
    <row r="165" spans="1:10" s="27" customFormat="1" ht="30">
      <c r="A165" s="1"/>
      <c r="B165" s="140" t="s">
        <v>15</v>
      </c>
      <c r="C165" s="108">
        <v>4</v>
      </c>
      <c r="D165" s="140" t="s">
        <v>10</v>
      </c>
      <c r="E165" s="33"/>
      <c r="F165" s="141" t="s">
        <v>67</v>
      </c>
      <c r="G165" s="31" t="s">
        <v>68</v>
      </c>
      <c r="H165" s="108" t="s">
        <v>12</v>
      </c>
      <c r="I165" s="110">
        <v>150</v>
      </c>
      <c r="J165" s="39"/>
    </row>
    <row r="166" spans="1:10" s="27" customFormat="1" ht="30">
      <c r="A166" s="1"/>
      <c r="B166" s="140" t="s">
        <v>10</v>
      </c>
      <c r="C166" s="143" t="s">
        <v>18</v>
      </c>
      <c r="D166" s="140" t="s">
        <v>19</v>
      </c>
      <c r="E166" s="33"/>
      <c r="F166" s="108" t="s">
        <v>69</v>
      </c>
      <c r="G166" s="29" t="s">
        <v>70</v>
      </c>
      <c r="H166" s="108" t="s">
        <v>12</v>
      </c>
      <c r="I166" s="110">
        <v>50</v>
      </c>
      <c r="J166" s="39"/>
    </row>
    <row r="167" spans="1:10" s="27" customFormat="1">
      <c r="A167" s="1"/>
      <c r="B167" s="95"/>
      <c r="C167" s="95"/>
      <c r="D167" s="9"/>
      <c r="E167" s="9"/>
      <c r="F167" s="9"/>
      <c r="G167" s="34"/>
      <c r="H167" s="136" t="s">
        <v>99</v>
      </c>
      <c r="I167" s="135">
        <f>SUM(I156:I166)</f>
        <v>840</v>
      </c>
      <c r="J167" s="39"/>
    </row>
    <row r="168" spans="1:10" s="5" customFormat="1" ht="30">
      <c r="A168" s="1"/>
      <c r="B168" s="101" t="s">
        <v>10</v>
      </c>
      <c r="C168" s="101" t="s">
        <v>10</v>
      </c>
      <c r="D168" s="101" t="s">
        <v>119</v>
      </c>
      <c r="E168" s="17"/>
      <c r="F168" s="107" t="s">
        <v>112</v>
      </c>
      <c r="G168" s="37" t="s">
        <v>120</v>
      </c>
      <c r="H168" s="107" t="s">
        <v>53</v>
      </c>
      <c r="I168" s="106">
        <v>600</v>
      </c>
    </row>
    <row r="169" spans="1:10" s="27" customFormat="1">
      <c r="A169" s="1"/>
      <c r="B169" s="140" t="s">
        <v>10</v>
      </c>
      <c r="C169" s="140" t="s">
        <v>10</v>
      </c>
      <c r="D169" s="140" t="s">
        <v>54</v>
      </c>
      <c r="E169" s="33"/>
      <c r="F169" s="108" t="s">
        <v>55</v>
      </c>
      <c r="G169" s="26" t="s">
        <v>56</v>
      </c>
      <c r="H169" s="108" t="s">
        <v>12</v>
      </c>
      <c r="I169" s="110">
        <v>200</v>
      </c>
      <c r="J169" s="39"/>
    </row>
    <row r="170" spans="1:10" s="27" customFormat="1">
      <c r="A170" s="1"/>
      <c r="B170" s="140" t="s">
        <v>10</v>
      </c>
      <c r="C170" s="140" t="s">
        <v>10</v>
      </c>
      <c r="D170" s="140" t="s">
        <v>74</v>
      </c>
      <c r="E170" s="33"/>
      <c r="F170" s="108" t="s">
        <v>75</v>
      </c>
      <c r="G170" s="26" t="s">
        <v>76</v>
      </c>
      <c r="H170" s="108" t="s">
        <v>12</v>
      </c>
      <c r="I170" s="110">
        <v>50</v>
      </c>
      <c r="J170" s="39"/>
    </row>
    <row r="171" spans="1:10" s="27" customFormat="1">
      <c r="A171" s="1"/>
      <c r="B171" s="140" t="s">
        <v>10</v>
      </c>
      <c r="C171" s="140" t="s">
        <v>10</v>
      </c>
      <c r="D171" s="140" t="s">
        <v>93</v>
      </c>
      <c r="E171" s="33"/>
      <c r="F171" s="108" t="s">
        <v>94</v>
      </c>
      <c r="G171" s="26" t="s">
        <v>95</v>
      </c>
      <c r="H171" s="108" t="s">
        <v>12</v>
      </c>
      <c r="I171" s="110">
        <v>50</v>
      </c>
      <c r="J171" s="39"/>
    </row>
    <row r="172" spans="1:10" s="27" customFormat="1">
      <c r="A172" s="1"/>
      <c r="B172" s="140" t="s">
        <v>10</v>
      </c>
      <c r="C172" s="140" t="s">
        <v>10</v>
      </c>
      <c r="D172" s="140" t="s">
        <v>77</v>
      </c>
      <c r="E172" s="33"/>
      <c r="F172" s="108" t="s">
        <v>78</v>
      </c>
      <c r="G172" s="26" t="s">
        <v>79</v>
      </c>
      <c r="H172" s="108" t="s">
        <v>12</v>
      </c>
      <c r="I172" s="110">
        <v>50</v>
      </c>
      <c r="J172" s="39"/>
    </row>
    <row r="173" spans="1:10" s="27" customFormat="1">
      <c r="A173" s="1"/>
      <c r="B173" s="140" t="s">
        <v>10</v>
      </c>
      <c r="C173" s="140" t="s">
        <v>10</v>
      </c>
      <c r="D173" s="140" t="s">
        <v>57</v>
      </c>
      <c r="E173" s="33"/>
      <c r="F173" s="108" t="s">
        <v>58</v>
      </c>
      <c r="G173" s="28" t="s">
        <v>108</v>
      </c>
      <c r="H173" s="108" t="s">
        <v>12</v>
      </c>
      <c r="I173" s="110">
        <v>50</v>
      </c>
      <c r="J173" s="39"/>
    </row>
    <row r="174" spans="1:10" s="27" customFormat="1">
      <c r="A174" s="1"/>
      <c r="B174" s="140" t="s">
        <v>15</v>
      </c>
      <c r="C174" s="140" t="s">
        <v>19</v>
      </c>
      <c r="D174" s="140" t="s">
        <v>10</v>
      </c>
      <c r="E174" s="140" t="s">
        <v>10</v>
      </c>
      <c r="F174" s="141" t="s">
        <v>60</v>
      </c>
      <c r="G174" s="29" t="s">
        <v>61</v>
      </c>
      <c r="H174" s="108" t="s">
        <v>62</v>
      </c>
      <c r="I174" s="110">
        <v>200</v>
      </c>
      <c r="J174" s="39"/>
    </row>
    <row r="175" spans="1:10" s="39" customFormat="1">
      <c r="A175" s="1"/>
      <c r="B175" s="95"/>
      <c r="C175" s="95"/>
      <c r="D175" s="13"/>
      <c r="E175" s="13"/>
      <c r="F175" s="13"/>
      <c r="G175" s="12"/>
      <c r="H175" s="137" t="s">
        <v>99</v>
      </c>
      <c r="I175" s="135">
        <f>SUM(I169:I174)</f>
        <v>600</v>
      </c>
    </row>
    <row r="176" spans="1:10" s="5" customFormat="1" ht="30">
      <c r="A176" s="1"/>
      <c r="B176" s="101" t="s">
        <v>10</v>
      </c>
      <c r="C176" s="101" t="s">
        <v>10</v>
      </c>
      <c r="D176" s="101" t="s">
        <v>121</v>
      </c>
      <c r="E176" s="17"/>
      <c r="F176" s="107" t="s">
        <v>122</v>
      </c>
      <c r="G176" s="37" t="s">
        <v>123</v>
      </c>
      <c r="H176" s="107" t="s">
        <v>53</v>
      </c>
      <c r="I176" s="106">
        <v>1200</v>
      </c>
    </row>
    <row r="177" spans="1:10" s="27" customFormat="1">
      <c r="A177" s="1"/>
      <c r="B177" s="140" t="s">
        <v>10</v>
      </c>
      <c r="C177" s="140" t="s">
        <v>10</v>
      </c>
      <c r="D177" s="140" t="s">
        <v>105</v>
      </c>
      <c r="E177" s="33"/>
      <c r="F177" s="108" t="s">
        <v>106</v>
      </c>
      <c r="G177" s="26" t="s">
        <v>107</v>
      </c>
      <c r="H177" s="108" t="s">
        <v>12</v>
      </c>
      <c r="I177" s="110">
        <v>80</v>
      </c>
      <c r="J177" s="39"/>
    </row>
    <row r="178" spans="1:10" s="27" customFormat="1">
      <c r="A178" s="1"/>
      <c r="B178" s="140" t="s">
        <v>10</v>
      </c>
      <c r="C178" s="140" t="s">
        <v>10</v>
      </c>
      <c r="D178" s="140" t="s">
        <v>77</v>
      </c>
      <c r="E178" s="33"/>
      <c r="F178" s="108" t="s">
        <v>78</v>
      </c>
      <c r="G178" s="26" t="s">
        <v>79</v>
      </c>
      <c r="H178" s="108" t="s">
        <v>12</v>
      </c>
      <c r="I178" s="110">
        <v>50</v>
      </c>
      <c r="J178" s="39"/>
    </row>
    <row r="179" spans="1:10" s="27" customFormat="1">
      <c r="A179" s="1"/>
      <c r="B179" s="140" t="s">
        <v>10</v>
      </c>
      <c r="C179" s="140" t="s">
        <v>10</v>
      </c>
      <c r="D179" s="140" t="s">
        <v>96</v>
      </c>
      <c r="E179" s="33"/>
      <c r="F179" s="108" t="s">
        <v>97</v>
      </c>
      <c r="G179" s="26" t="s">
        <v>114</v>
      </c>
      <c r="H179" s="108" t="s">
        <v>12</v>
      </c>
      <c r="I179" s="110">
        <v>50</v>
      </c>
      <c r="J179" s="39"/>
    </row>
    <row r="180" spans="1:10" s="27" customFormat="1">
      <c r="A180" s="1"/>
      <c r="B180" s="140" t="s">
        <v>10</v>
      </c>
      <c r="C180" s="140" t="s">
        <v>10</v>
      </c>
      <c r="D180" s="140" t="s">
        <v>124</v>
      </c>
      <c r="E180" s="33"/>
      <c r="F180" s="108" t="s">
        <v>125</v>
      </c>
      <c r="G180" s="26" t="s">
        <v>126</v>
      </c>
      <c r="H180" s="108" t="s">
        <v>12</v>
      </c>
      <c r="I180" s="110">
        <v>50</v>
      </c>
      <c r="J180" s="39"/>
    </row>
    <row r="181" spans="1:10" s="27" customFormat="1" ht="30">
      <c r="A181" s="1"/>
      <c r="B181" s="140" t="s">
        <v>15</v>
      </c>
      <c r="C181" s="140" t="s">
        <v>19</v>
      </c>
      <c r="D181" s="140" t="s">
        <v>14</v>
      </c>
      <c r="E181" s="140" t="s">
        <v>14</v>
      </c>
      <c r="F181" s="141" t="s">
        <v>115</v>
      </c>
      <c r="G181" s="29" t="s">
        <v>116</v>
      </c>
      <c r="H181" s="108" t="s">
        <v>62</v>
      </c>
      <c r="I181" s="110">
        <v>50</v>
      </c>
      <c r="J181" s="39"/>
    </row>
    <row r="182" spans="1:10" s="27" customFormat="1" ht="30">
      <c r="A182" s="1"/>
      <c r="B182" s="140" t="s">
        <v>15</v>
      </c>
      <c r="C182" s="140" t="s">
        <v>16</v>
      </c>
      <c r="D182" s="140" t="s">
        <v>10</v>
      </c>
      <c r="E182" s="33"/>
      <c r="F182" s="141" t="s">
        <v>67</v>
      </c>
      <c r="G182" s="31" t="s">
        <v>68</v>
      </c>
      <c r="H182" s="108" t="s">
        <v>12</v>
      </c>
      <c r="I182" s="110" t="s">
        <v>127</v>
      </c>
      <c r="J182" s="39"/>
    </row>
    <row r="183" spans="1:10" s="27" customFormat="1">
      <c r="A183" s="1"/>
      <c r="B183" s="140" t="s">
        <v>15</v>
      </c>
      <c r="C183" s="108">
        <v>7</v>
      </c>
      <c r="D183" s="140" t="s">
        <v>10</v>
      </c>
      <c r="E183" s="140" t="s">
        <v>10</v>
      </c>
      <c r="F183" s="141" t="s">
        <v>60</v>
      </c>
      <c r="G183" s="29" t="s">
        <v>61</v>
      </c>
      <c r="H183" s="108" t="s">
        <v>62</v>
      </c>
      <c r="I183" s="110">
        <v>100</v>
      </c>
      <c r="J183" s="39"/>
    </row>
    <row r="184" spans="1:10" s="27" customFormat="1">
      <c r="A184" s="1"/>
      <c r="B184" s="140" t="s">
        <v>15</v>
      </c>
      <c r="C184" s="108">
        <v>7</v>
      </c>
      <c r="D184" s="140" t="s">
        <v>10</v>
      </c>
      <c r="E184" s="140" t="s">
        <v>21</v>
      </c>
      <c r="F184" s="108" t="s">
        <v>82</v>
      </c>
      <c r="G184" s="29" t="s">
        <v>83</v>
      </c>
      <c r="H184" s="108" t="s">
        <v>62</v>
      </c>
      <c r="I184" s="110">
        <v>50</v>
      </c>
      <c r="J184" s="39"/>
    </row>
    <row r="185" spans="1:10" s="27" customFormat="1">
      <c r="A185" s="1"/>
      <c r="B185" s="140" t="s">
        <v>15</v>
      </c>
      <c r="C185" s="108">
        <v>7</v>
      </c>
      <c r="D185" s="140" t="s">
        <v>16</v>
      </c>
      <c r="E185" s="140" t="s">
        <v>28</v>
      </c>
      <c r="F185" s="142" t="s">
        <v>63</v>
      </c>
      <c r="G185" s="30" t="s">
        <v>64</v>
      </c>
      <c r="H185" s="108" t="s">
        <v>62</v>
      </c>
      <c r="I185" s="110">
        <v>80</v>
      </c>
      <c r="J185" s="39"/>
    </row>
    <row r="186" spans="1:10" s="27" customFormat="1">
      <c r="A186" s="1"/>
      <c r="B186" s="140" t="s">
        <v>15</v>
      </c>
      <c r="C186" s="108">
        <v>7</v>
      </c>
      <c r="D186" s="140" t="s">
        <v>16</v>
      </c>
      <c r="E186" s="140" t="s">
        <v>21</v>
      </c>
      <c r="F186" s="108" t="s">
        <v>65</v>
      </c>
      <c r="G186" s="29" t="s">
        <v>66</v>
      </c>
      <c r="H186" s="108" t="s">
        <v>62</v>
      </c>
      <c r="I186" s="110">
        <v>60</v>
      </c>
      <c r="J186" s="39"/>
    </row>
    <row r="187" spans="1:10" s="27" customFormat="1" ht="45">
      <c r="A187" s="1"/>
      <c r="B187" s="140" t="s">
        <v>15</v>
      </c>
      <c r="C187" s="140" t="s">
        <v>19</v>
      </c>
      <c r="D187" s="140" t="s">
        <v>17</v>
      </c>
      <c r="E187" s="140" t="s">
        <v>19</v>
      </c>
      <c r="F187" s="108" t="s">
        <v>128</v>
      </c>
      <c r="G187" s="43" t="s">
        <v>129</v>
      </c>
      <c r="H187" s="108" t="s">
        <v>62</v>
      </c>
      <c r="I187" s="110">
        <v>100</v>
      </c>
      <c r="J187" s="39">
        <v>150</v>
      </c>
    </row>
    <row r="188" spans="1:10" s="27" customFormat="1" ht="30">
      <c r="A188" s="1"/>
      <c r="B188" s="140" t="s">
        <v>15</v>
      </c>
      <c r="C188" s="140" t="s">
        <v>19</v>
      </c>
      <c r="D188" s="140" t="s">
        <v>15</v>
      </c>
      <c r="E188" s="140" t="s">
        <v>42</v>
      </c>
      <c r="F188" s="141" t="s">
        <v>130</v>
      </c>
      <c r="G188" s="29" t="s">
        <v>131</v>
      </c>
      <c r="H188" s="108" t="s">
        <v>62</v>
      </c>
      <c r="I188" s="110">
        <v>100</v>
      </c>
      <c r="J188" s="39">
        <v>150</v>
      </c>
    </row>
    <row r="189" spans="1:10" s="27" customFormat="1">
      <c r="A189" s="1"/>
      <c r="B189" s="140" t="s">
        <v>15</v>
      </c>
      <c r="C189" s="140" t="s">
        <v>19</v>
      </c>
      <c r="D189" s="140" t="s">
        <v>10</v>
      </c>
      <c r="E189" s="140" t="s">
        <v>26</v>
      </c>
      <c r="F189" s="108" t="s">
        <v>132</v>
      </c>
      <c r="G189" s="43" t="s">
        <v>133</v>
      </c>
      <c r="H189" s="108" t="s">
        <v>62</v>
      </c>
      <c r="I189" s="110">
        <v>100</v>
      </c>
      <c r="J189" s="39"/>
    </row>
    <row r="190" spans="1:10" s="27" customFormat="1" ht="30">
      <c r="A190" s="1"/>
      <c r="B190" s="140" t="s">
        <v>15</v>
      </c>
      <c r="C190" s="140" t="s">
        <v>19</v>
      </c>
      <c r="D190" s="140" t="s">
        <v>17</v>
      </c>
      <c r="E190" s="140" t="s">
        <v>14</v>
      </c>
      <c r="F190" s="108" t="s">
        <v>134</v>
      </c>
      <c r="G190" s="29" t="s">
        <v>135</v>
      </c>
      <c r="H190" s="108" t="s">
        <v>62</v>
      </c>
      <c r="I190" s="110">
        <v>100</v>
      </c>
      <c r="J190" s="39">
        <v>350</v>
      </c>
    </row>
    <row r="191" spans="1:10" s="27" customFormat="1" ht="30">
      <c r="A191" s="1"/>
      <c r="B191" s="140" t="s">
        <v>15</v>
      </c>
      <c r="C191" s="140" t="s">
        <v>19</v>
      </c>
      <c r="D191" s="140" t="s">
        <v>10</v>
      </c>
      <c r="E191" s="140" t="s">
        <v>27</v>
      </c>
      <c r="F191" s="108" t="s">
        <v>136</v>
      </c>
      <c r="G191" s="29" t="s">
        <v>137</v>
      </c>
      <c r="H191" s="108" t="s">
        <v>62</v>
      </c>
      <c r="I191" s="110">
        <v>50</v>
      </c>
      <c r="J191" s="39">
        <v>100</v>
      </c>
    </row>
    <row r="192" spans="1:10" s="27" customFormat="1" ht="45">
      <c r="A192" s="1"/>
      <c r="B192" s="140" t="s">
        <v>15</v>
      </c>
      <c r="C192" s="140" t="s">
        <v>19</v>
      </c>
      <c r="D192" s="140" t="s">
        <v>17</v>
      </c>
      <c r="E192" s="140" t="s">
        <v>21</v>
      </c>
      <c r="F192" s="108" t="s">
        <v>138</v>
      </c>
      <c r="G192" s="29" t="s">
        <v>139</v>
      </c>
      <c r="H192" s="108" t="s">
        <v>62</v>
      </c>
      <c r="I192" s="110">
        <v>100</v>
      </c>
      <c r="J192" s="39" t="s">
        <v>140</v>
      </c>
    </row>
    <row r="193" spans="1:14">
      <c r="B193" s="143" t="s">
        <v>10</v>
      </c>
      <c r="C193" s="140" t="s">
        <v>18</v>
      </c>
      <c r="D193" s="140" t="s">
        <v>17</v>
      </c>
      <c r="E193" s="25"/>
      <c r="F193" s="170" t="s">
        <v>141</v>
      </c>
      <c r="G193" s="30" t="s">
        <v>142</v>
      </c>
      <c r="H193" s="108" t="s">
        <v>12</v>
      </c>
      <c r="I193" s="111">
        <v>15</v>
      </c>
      <c r="K193" s="44"/>
      <c r="L193" s="45"/>
      <c r="M193" s="46"/>
      <c r="N193" s="46"/>
    </row>
    <row r="194" spans="1:14">
      <c r="B194" s="143" t="s">
        <v>10</v>
      </c>
      <c r="C194" s="140" t="s">
        <v>18</v>
      </c>
      <c r="D194" s="140" t="s">
        <v>18</v>
      </c>
      <c r="E194" s="25"/>
      <c r="F194" s="171" t="s">
        <v>143</v>
      </c>
      <c r="G194" s="29" t="s">
        <v>144</v>
      </c>
      <c r="H194" s="108" t="s">
        <v>12</v>
      </c>
      <c r="I194" s="109">
        <v>15</v>
      </c>
      <c r="K194" s="44"/>
      <c r="L194" s="45"/>
      <c r="M194" s="46"/>
      <c r="N194" s="46"/>
    </row>
    <row r="195" spans="1:14" s="27" customFormat="1" ht="30">
      <c r="A195" s="1"/>
      <c r="B195" s="143" t="s">
        <v>10</v>
      </c>
      <c r="C195" s="140" t="s">
        <v>18</v>
      </c>
      <c r="D195" s="140" t="s">
        <v>19</v>
      </c>
      <c r="E195" s="33"/>
      <c r="F195" s="171" t="s">
        <v>69</v>
      </c>
      <c r="G195" s="29" t="s">
        <v>70</v>
      </c>
      <c r="H195" s="108" t="s">
        <v>12</v>
      </c>
      <c r="I195" s="110">
        <v>50</v>
      </c>
      <c r="J195" s="39"/>
    </row>
    <row r="196" spans="1:14" s="27" customFormat="1">
      <c r="A196" s="1"/>
      <c r="B196" s="95"/>
      <c r="C196" s="71"/>
      <c r="D196" s="71"/>
      <c r="E196" s="35"/>
      <c r="F196" s="9"/>
      <c r="G196" s="34"/>
      <c r="H196" s="137" t="s">
        <v>99</v>
      </c>
      <c r="I196" s="135">
        <f>SUM(I177:I195)</f>
        <v>1200</v>
      </c>
      <c r="J196" s="39"/>
    </row>
    <row r="197" spans="1:14" s="5" customFormat="1" ht="30">
      <c r="A197" s="1"/>
      <c r="B197" s="89" t="s">
        <v>10</v>
      </c>
      <c r="C197" s="101" t="s">
        <v>10</v>
      </c>
      <c r="D197" s="101" t="s">
        <v>145</v>
      </c>
      <c r="E197" s="17"/>
      <c r="F197" s="116" t="s">
        <v>122</v>
      </c>
      <c r="G197" s="37" t="s">
        <v>146</v>
      </c>
      <c r="H197" s="107" t="s">
        <v>53</v>
      </c>
      <c r="I197" s="106">
        <v>2155</v>
      </c>
    </row>
    <row r="198" spans="1:14" s="27" customFormat="1">
      <c r="A198" s="1"/>
      <c r="B198" s="143" t="s">
        <v>10</v>
      </c>
      <c r="C198" s="140" t="s">
        <v>10</v>
      </c>
      <c r="D198" s="140" t="s">
        <v>105</v>
      </c>
      <c r="E198" s="35"/>
      <c r="F198" s="171" t="s">
        <v>106</v>
      </c>
      <c r="G198" s="26" t="s">
        <v>107</v>
      </c>
      <c r="H198" s="108" t="s">
        <v>12</v>
      </c>
      <c r="I198" s="110">
        <v>100</v>
      </c>
      <c r="J198" s="39"/>
    </row>
    <row r="199" spans="1:14" s="27" customFormat="1">
      <c r="A199" s="1"/>
      <c r="B199" s="143" t="s">
        <v>10</v>
      </c>
      <c r="C199" s="140" t="s">
        <v>10</v>
      </c>
      <c r="D199" s="140" t="s">
        <v>124</v>
      </c>
      <c r="E199" s="35"/>
      <c r="F199" s="171" t="s">
        <v>125</v>
      </c>
      <c r="G199" s="26" t="s">
        <v>126</v>
      </c>
      <c r="H199" s="108" t="s">
        <v>12</v>
      </c>
      <c r="I199" s="110">
        <v>50</v>
      </c>
      <c r="J199" s="39"/>
    </row>
    <row r="200" spans="1:14" s="27" customFormat="1">
      <c r="A200" s="1"/>
      <c r="B200" s="143" t="s">
        <v>10</v>
      </c>
      <c r="C200" s="140" t="s">
        <v>10</v>
      </c>
      <c r="D200" s="140" t="s">
        <v>93</v>
      </c>
      <c r="E200" s="35"/>
      <c r="F200" s="171" t="s">
        <v>94</v>
      </c>
      <c r="G200" s="26" t="s">
        <v>95</v>
      </c>
      <c r="H200" s="108" t="s">
        <v>12</v>
      </c>
      <c r="I200" s="110">
        <v>50</v>
      </c>
      <c r="J200" s="39"/>
    </row>
    <row r="201" spans="1:14" s="27" customFormat="1">
      <c r="A201" s="1"/>
      <c r="B201" s="143" t="s">
        <v>10</v>
      </c>
      <c r="C201" s="140" t="s">
        <v>10</v>
      </c>
      <c r="D201" s="140" t="s">
        <v>57</v>
      </c>
      <c r="E201" s="35"/>
      <c r="F201" s="171" t="s">
        <v>58</v>
      </c>
      <c r="G201" s="26" t="s">
        <v>108</v>
      </c>
      <c r="H201" s="108" t="s">
        <v>12</v>
      </c>
      <c r="I201" s="110">
        <v>50</v>
      </c>
      <c r="J201" s="39"/>
    </row>
    <row r="202" spans="1:14" s="27" customFormat="1">
      <c r="A202" s="1"/>
      <c r="B202" s="143" t="s">
        <v>10</v>
      </c>
      <c r="C202" s="140" t="s">
        <v>10</v>
      </c>
      <c r="D202" s="140" t="s">
        <v>74</v>
      </c>
      <c r="E202" s="35"/>
      <c r="F202" s="171" t="s">
        <v>75</v>
      </c>
      <c r="G202" s="26" t="s">
        <v>76</v>
      </c>
      <c r="H202" s="108" t="s">
        <v>12</v>
      </c>
      <c r="I202" s="110">
        <v>50</v>
      </c>
      <c r="J202" s="39"/>
    </row>
    <row r="203" spans="1:14" s="27" customFormat="1">
      <c r="A203" s="1"/>
      <c r="B203" s="143" t="s">
        <v>10</v>
      </c>
      <c r="C203" s="140" t="s">
        <v>10</v>
      </c>
      <c r="D203" s="140" t="s">
        <v>77</v>
      </c>
      <c r="E203" s="35"/>
      <c r="F203" s="171" t="s">
        <v>78</v>
      </c>
      <c r="G203" s="26" t="s">
        <v>79</v>
      </c>
      <c r="H203" s="108" t="s">
        <v>12</v>
      </c>
      <c r="I203" s="110">
        <v>50</v>
      </c>
      <c r="J203" s="39"/>
    </row>
    <row r="204" spans="1:14" s="27" customFormat="1">
      <c r="A204" s="1"/>
      <c r="B204" s="143" t="s">
        <v>10</v>
      </c>
      <c r="C204" s="140" t="s">
        <v>10</v>
      </c>
      <c r="D204" s="140" t="s">
        <v>96</v>
      </c>
      <c r="E204" s="35"/>
      <c r="F204" s="171" t="s">
        <v>97</v>
      </c>
      <c r="G204" s="26" t="s">
        <v>98</v>
      </c>
      <c r="H204" s="108" t="s">
        <v>12</v>
      </c>
      <c r="I204" s="110">
        <v>100</v>
      </c>
      <c r="J204" s="39"/>
    </row>
    <row r="205" spans="1:14" s="27" customFormat="1" ht="30">
      <c r="A205" s="1"/>
      <c r="B205" s="140" t="s">
        <v>15</v>
      </c>
      <c r="C205" s="140" t="s">
        <v>19</v>
      </c>
      <c r="D205" s="140" t="s">
        <v>14</v>
      </c>
      <c r="E205" s="140" t="s">
        <v>14</v>
      </c>
      <c r="F205" s="141" t="s">
        <v>115</v>
      </c>
      <c r="G205" s="29" t="s">
        <v>116</v>
      </c>
      <c r="H205" s="108" t="s">
        <v>62</v>
      </c>
      <c r="I205" s="110">
        <v>50</v>
      </c>
      <c r="J205" s="39"/>
    </row>
    <row r="206" spans="1:14" s="27" customFormat="1" ht="30">
      <c r="A206" s="1"/>
      <c r="B206" s="140" t="s">
        <v>15</v>
      </c>
      <c r="C206" s="140" t="s">
        <v>19</v>
      </c>
      <c r="D206" s="140" t="s">
        <v>10</v>
      </c>
      <c r="E206" s="140" t="s">
        <v>27</v>
      </c>
      <c r="F206" s="108" t="s">
        <v>136</v>
      </c>
      <c r="G206" s="29" t="s">
        <v>137</v>
      </c>
      <c r="H206" s="108" t="s">
        <v>62</v>
      </c>
      <c r="I206" s="110">
        <v>50</v>
      </c>
      <c r="J206" s="39"/>
    </row>
    <row r="207" spans="1:14" s="27" customFormat="1">
      <c r="A207" s="1"/>
      <c r="B207" s="140" t="s">
        <v>15</v>
      </c>
      <c r="C207" s="108">
        <v>7</v>
      </c>
      <c r="D207" s="140" t="s">
        <v>16</v>
      </c>
      <c r="E207" s="140" t="s">
        <v>28</v>
      </c>
      <c r="F207" s="142" t="s">
        <v>63</v>
      </c>
      <c r="G207" s="30" t="s">
        <v>64</v>
      </c>
      <c r="H207" s="108" t="s">
        <v>62</v>
      </c>
      <c r="I207" s="110">
        <v>80</v>
      </c>
      <c r="J207" s="39"/>
    </row>
    <row r="208" spans="1:14" s="27" customFormat="1">
      <c r="A208" s="1"/>
      <c r="B208" s="140" t="s">
        <v>15</v>
      </c>
      <c r="C208" s="108">
        <v>7</v>
      </c>
      <c r="D208" s="140" t="s">
        <v>16</v>
      </c>
      <c r="E208" s="140" t="s">
        <v>21</v>
      </c>
      <c r="F208" s="108" t="s">
        <v>65</v>
      </c>
      <c r="G208" s="29" t="s">
        <v>66</v>
      </c>
      <c r="H208" s="108" t="s">
        <v>62</v>
      </c>
      <c r="I208" s="110">
        <v>60</v>
      </c>
      <c r="J208" s="39"/>
    </row>
    <row r="209" spans="1:10" s="27" customFormat="1">
      <c r="A209" s="1"/>
      <c r="B209" s="95"/>
      <c r="C209" s="145"/>
      <c r="D209" s="145"/>
      <c r="E209" s="14"/>
      <c r="F209" s="14"/>
      <c r="G209" s="47" t="s">
        <v>147</v>
      </c>
      <c r="H209" s="108" t="s">
        <v>62</v>
      </c>
      <c r="I209" s="110">
        <v>125</v>
      </c>
      <c r="J209" s="39"/>
    </row>
    <row r="210" spans="1:10" s="27" customFormat="1">
      <c r="A210" s="1"/>
      <c r="B210" s="140" t="s">
        <v>15</v>
      </c>
      <c r="C210" s="140" t="s">
        <v>19</v>
      </c>
      <c r="D210" s="140" t="s">
        <v>15</v>
      </c>
      <c r="E210" s="140" t="s">
        <v>16</v>
      </c>
      <c r="F210" s="108" t="s">
        <v>148</v>
      </c>
      <c r="G210" s="29" t="s">
        <v>149</v>
      </c>
      <c r="H210" s="108" t="s">
        <v>62</v>
      </c>
      <c r="I210" s="110">
        <v>240</v>
      </c>
      <c r="J210" s="39"/>
    </row>
    <row r="211" spans="1:10" s="27" customFormat="1" ht="30">
      <c r="A211" s="1"/>
      <c r="B211" s="140" t="s">
        <v>15</v>
      </c>
      <c r="C211" s="140" t="s">
        <v>19</v>
      </c>
      <c r="D211" s="140" t="s">
        <v>15</v>
      </c>
      <c r="E211" s="140" t="s">
        <v>42</v>
      </c>
      <c r="F211" s="141" t="s">
        <v>130</v>
      </c>
      <c r="G211" s="29" t="s">
        <v>131</v>
      </c>
      <c r="H211" s="108" t="s">
        <v>62</v>
      </c>
      <c r="I211" s="110">
        <v>100</v>
      </c>
      <c r="J211" s="39"/>
    </row>
    <row r="212" spans="1:10" s="27" customFormat="1">
      <c r="A212" s="1"/>
      <c r="B212" s="140" t="s">
        <v>15</v>
      </c>
      <c r="C212" s="140" t="s">
        <v>19</v>
      </c>
      <c r="D212" s="140" t="s">
        <v>10</v>
      </c>
      <c r="E212" s="140" t="s">
        <v>10</v>
      </c>
      <c r="F212" s="141" t="s">
        <v>60</v>
      </c>
      <c r="G212" s="29" t="s">
        <v>61</v>
      </c>
      <c r="H212" s="108" t="s">
        <v>62</v>
      </c>
      <c r="I212" s="110">
        <v>100</v>
      </c>
      <c r="J212" s="39"/>
    </row>
    <row r="213" spans="1:10" s="27" customFormat="1">
      <c r="A213" s="1"/>
      <c r="B213" s="140" t="s">
        <v>15</v>
      </c>
      <c r="C213" s="140" t="s">
        <v>19</v>
      </c>
      <c r="D213" s="140" t="s">
        <v>10</v>
      </c>
      <c r="E213" s="140" t="s">
        <v>21</v>
      </c>
      <c r="F213" s="108" t="s">
        <v>82</v>
      </c>
      <c r="G213" s="29" t="s">
        <v>83</v>
      </c>
      <c r="H213" s="108" t="s">
        <v>62</v>
      </c>
      <c r="I213" s="110">
        <v>50</v>
      </c>
      <c r="J213" s="39"/>
    </row>
    <row r="214" spans="1:10" s="27" customFormat="1">
      <c r="A214" s="1"/>
      <c r="B214" s="140" t="s">
        <v>15</v>
      </c>
      <c r="C214" s="140" t="s">
        <v>19</v>
      </c>
      <c r="D214" s="140" t="s">
        <v>10</v>
      </c>
      <c r="E214" s="140" t="s">
        <v>26</v>
      </c>
      <c r="F214" s="108" t="s">
        <v>132</v>
      </c>
      <c r="G214" s="43" t="s">
        <v>133</v>
      </c>
      <c r="H214" s="108" t="s">
        <v>62</v>
      </c>
      <c r="I214" s="110">
        <v>100</v>
      </c>
      <c r="J214" s="39"/>
    </row>
    <row r="215" spans="1:10" s="27" customFormat="1" ht="45">
      <c r="A215" s="1"/>
      <c r="B215" s="140" t="s">
        <v>15</v>
      </c>
      <c r="C215" s="140" t="s">
        <v>19</v>
      </c>
      <c r="D215" s="140" t="s">
        <v>17</v>
      </c>
      <c r="E215" s="140" t="s">
        <v>19</v>
      </c>
      <c r="F215" s="108" t="s">
        <v>128</v>
      </c>
      <c r="G215" s="29" t="s">
        <v>129</v>
      </c>
      <c r="H215" s="108" t="s">
        <v>62</v>
      </c>
      <c r="I215" s="110">
        <v>100</v>
      </c>
      <c r="J215" s="39"/>
    </row>
    <row r="216" spans="1:10" s="27" customFormat="1" ht="30">
      <c r="A216" s="1"/>
      <c r="B216" s="140" t="s">
        <v>15</v>
      </c>
      <c r="C216" s="140" t="s">
        <v>19</v>
      </c>
      <c r="D216" s="140" t="s">
        <v>17</v>
      </c>
      <c r="E216" s="143" t="s">
        <v>17</v>
      </c>
      <c r="F216" s="141" t="s">
        <v>150</v>
      </c>
      <c r="G216" s="48" t="s">
        <v>151</v>
      </c>
      <c r="H216" s="108" t="s">
        <v>62</v>
      </c>
      <c r="I216" s="110">
        <v>100</v>
      </c>
      <c r="J216" s="39"/>
    </row>
    <row r="217" spans="1:10" s="27" customFormat="1" ht="30">
      <c r="A217" s="1"/>
      <c r="B217" s="140" t="s">
        <v>15</v>
      </c>
      <c r="C217" s="140" t="s">
        <v>16</v>
      </c>
      <c r="D217" s="140" t="s">
        <v>10</v>
      </c>
      <c r="E217" s="33"/>
      <c r="F217" s="141" t="s">
        <v>67</v>
      </c>
      <c r="G217" s="31" t="s">
        <v>68</v>
      </c>
      <c r="H217" s="108" t="s">
        <v>62</v>
      </c>
      <c r="I217" s="110">
        <v>150</v>
      </c>
      <c r="J217" s="39"/>
    </row>
    <row r="218" spans="1:10" s="27" customFormat="1" ht="30">
      <c r="A218" s="1"/>
      <c r="B218" s="140" t="s">
        <v>15</v>
      </c>
      <c r="C218" s="140" t="s">
        <v>19</v>
      </c>
      <c r="D218" s="140" t="s">
        <v>17</v>
      </c>
      <c r="E218" s="140" t="s">
        <v>14</v>
      </c>
      <c r="F218" s="108" t="s">
        <v>134</v>
      </c>
      <c r="G218" s="29" t="s">
        <v>135</v>
      </c>
      <c r="H218" s="108" t="s">
        <v>62</v>
      </c>
      <c r="I218" s="110">
        <v>100</v>
      </c>
      <c r="J218" s="39"/>
    </row>
    <row r="219" spans="1:10" s="27" customFormat="1">
      <c r="A219" s="1"/>
      <c r="B219" s="140" t="s">
        <v>10</v>
      </c>
      <c r="C219" s="140" t="s">
        <v>18</v>
      </c>
      <c r="D219" s="140" t="s">
        <v>18</v>
      </c>
      <c r="E219" s="33"/>
      <c r="F219" s="108" t="s">
        <v>143</v>
      </c>
      <c r="G219" s="29" t="s">
        <v>144</v>
      </c>
      <c r="H219" s="108" t="s">
        <v>12</v>
      </c>
      <c r="I219" s="110">
        <v>100</v>
      </c>
      <c r="J219" s="39"/>
    </row>
    <row r="220" spans="1:10" s="27" customFormat="1" ht="30">
      <c r="A220" s="1"/>
      <c r="B220" s="140" t="s">
        <v>10</v>
      </c>
      <c r="C220" s="140" t="s">
        <v>18</v>
      </c>
      <c r="D220" s="140" t="s">
        <v>19</v>
      </c>
      <c r="E220" s="33"/>
      <c r="F220" s="108" t="s">
        <v>69</v>
      </c>
      <c r="G220" s="29" t="s">
        <v>70</v>
      </c>
      <c r="H220" s="108" t="s">
        <v>12</v>
      </c>
      <c r="I220" s="110">
        <v>150</v>
      </c>
      <c r="J220" s="39"/>
    </row>
    <row r="221" spans="1:10" s="27" customFormat="1">
      <c r="A221" s="1"/>
      <c r="B221" s="140" t="s">
        <v>10</v>
      </c>
      <c r="C221" s="140" t="s">
        <v>18</v>
      </c>
      <c r="D221" s="140" t="s">
        <v>17</v>
      </c>
      <c r="E221" s="33"/>
      <c r="F221" s="141" t="s">
        <v>141</v>
      </c>
      <c r="G221" s="30" t="s">
        <v>142</v>
      </c>
      <c r="H221" s="108" t="s">
        <v>12</v>
      </c>
      <c r="I221" s="110">
        <v>50</v>
      </c>
      <c r="J221" s="39"/>
    </row>
    <row r="222" spans="1:10" s="27" customFormat="1">
      <c r="A222" s="1"/>
      <c r="B222" s="95"/>
      <c r="C222" s="95"/>
      <c r="D222" s="9"/>
      <c r="E222" s="9"/>
      <c r="F222" s="9"/>
      <c r="G222" s="34"/>
      <c r="H222" s="137" t="s">
        <v>99</v>
      </c>
      <c r="I222" s="135">
        <f>SUM(I198:I221)</f>
        <v>2155</v>
      </c>
      <c r="J222" s="39"/>
    </row>
    <row r="223" spans="1:10" s="5" customFormat="1" ht="30">
      <c r="A223" s="1"/>
      <c r="B223" s="101" t="s">
        <v>10</v>
      </c>
      <c r="C223" s="101" t="s">
        <v>10</v>
      </c>
      <c r="D223" s="101" t="s">
        <v>152</v>
      </c>
      <c r="E223" s="17"/>
      <c r="F223" s="107" t="s">
        <v>153</v>
      </c>
      <c r="G223" s="37" t="s">
        <v>154</v>
      </c>
      <c r="H223" s="107" t="s">
        <v>53</v>
      </c>
      <c r="I223" s="106">
        <v>800</v>
      </c>
    </row>
    <row r="224" spans="1:10" s="27" customFormat="1">
      <c r="A224" s="1"/>
      <c r="B224" s="140" t="s">
        <v>10</v>
      </c>
      <c r="C224" s="140" t="s">
        <v>10</v>
      </c>
      <c r="D224" s="140" t="s">
        <v>105</v>
      </c>
      <c r="E224" s="33"/>
      <c r="F224" s="108" t="s">
        <v>106</v>
      </c>
      <c r="G224" s="26" t="s">
        <v>107</v>
      </c>
      <c r="H224" s="108" t="s">
        <v>12</v>
      </c>
      <c r="I224" s="110">
        <v>50</v>
      </c>
      <c r="J224" s="39"/>
    </row>
    <row r="225" spans="1:10" s="27" customFormat="1">
      <c r="A225" s="1"/>
      <c r="B225" s="140" t="s">
        <v>10</v>
      </c>
      <c r="C225" s="140" t="s">
        <v>10</v>
      </c>
      <c r="D225" s="140" t="s">
        <v>77</v>
      </c>
      <c r="E225" s="33"/>
      <c r="F225" s="108" t="s">
        <v>78</v>
      </c>
      <c r="G225" s="26" t="s">
        <v>79</v>
      </c>
      <c r="H225" s="108" t="s">
        <v>12</v>
      </c>
      <c r="I225" s="110">
        <v>50</v>
      </c>
      <c r="J225" s="39"/>
    </row>
    <row r="226" spans="1:10" s="27" customFormat="1">
      <c r="A226" s="1"/>
      <c r="B226" s="140" t="s">
        <v>10</v>
      </c>
      <c r="C226" s="140" t="s">
        <v>10</v>
      </c>
      <c r="D226" s="140" t="s">
        <v>124</v>
      </c>
      <c r="E226" s="33"/>
      <c r="F226" s="108" t="s">
        <v>125</v>
      </c>
      <c r="G226" s="26" t="s">
        <v>126</v>
      </c>
      <c r="H226" s="108" t="s">
        <v>12</v>
      </c>
      <c r="I226" s="110">
        <v>50</v>
      </c>
      <c r="J226" s="39"/>
    </row>
    <row r="227" spans="1:10" s="27" customFormat="1">
      <c r="A227" s="1"/>
      <c r="B227" s="146" t="s">
        <v>10</v>
      </c>
      <c r="C227" s="140" t="s">
        <v>10</v>
      </c>
      <c r="D227" s="140" t="s">
        <v>96</v>
      </c>
      <c r="E227" s="33"/>
      <c r="F227" s="108" t="s">
        <v>97</v>
      </c>
      <c r="G227" s="26" t="s">
        <v>114</v>
      </c>
      <c r="H227" s="108" t="s">
        <v>12</v>
      </c>
      <c r="I227" s="110">
        <v>50</v>
      </c>
      <c r="J227" s="39"/>
    </row>
    <row r="228" spans="1:10" s="27" customFormat="1" ht="30">
      <c r="A228" s="1"/>
      <c r="B228" s="140" t="s">
        <v>15</v>
      </c>
      <c r="C228" s="140" t="s">
        <v>19</v>
      </c>
      <c r="D228" s="140" t="s">
        <v>14</v>
      </c>
      <c r="E228" s="140" t="s">
        <v>14</v>
      </c>
      <c r="F228" s="141" t="s">
        <v>115</v>
      </c>
      <c r="G228" s="29" t="s">
        <v>155</v>
      </c>
      <c r="H228" s="108" t="s">
        <v>62</v>
      </c>
      <c r="I228" s="110">
        <v>60</v>
      </c>
      <c r="J228" s="39"/>
    </row>
    <row r="229" spans="1:10" s="27" customFormat="1">
      <c r="A229" s="1"/>
      <c r="B229" s="140" t="s">
        <v>15</v>
      </c>
      <c r="C229" s="140" t="s">
        <v>19</v>
      </c>
      <c r="D229" s="140" t="s">
        <v>10</v>
      </c>
      <c r="E229" s="140" t="s">
        <v>10</v>
      </c>
      <c r="F229" s="141" t="s">
        <v>60</v>
      </c>
      <c r="G229" s="29" t="s">
        <v>61</v>
      </c>
      <c r="H229" s="108" t="s">
        <v>62</v>
      </c>
      <c r="I229" s="110">
        <v>100</v>
      </c>
      <c r="J229" s="39"/>
    </row>
    <row r="230" spans="1:10" s="27" customFormat="1">
      <c r="A230" s="1"/>
      <c r="B230" s="140" t="s">
        <v>15</v>
      </c>
      <c r="C230" s="140" t="s">
        <v>19</v>
      </c>
      <c r="D230" s="140" t="s">
        <v>10</v>
      </c>
      <c r="E230" s="140" t="s">
        <v>21</v>
      </c>
      <c r="F230" s="108" t="s">
        <v>82</v>
      </c>
      <c r="G230" s="29" t="s">
        <v>83</v>
      </c>
      <c r="H230" s="108" t="s">
        <v>62</v>
      </c>
      <c r="I230" s="110">
        <v>50</v>
      </c>
      <c r="J230" s="39"/>
    </row>
    <row r="231" spans="1:10" s="27" customFormat="1">
      <c r="A231" s="1"/>
      <c r="B231" s="140" t="s">
        <v>15</v>
      </c>
      <c r="C231" s="140" t="s">
        <v>19</v>
      </c>
      <c r="D231" s="140" t="s">
        <v>16</v>
      </c>
      <c r="E231" s="140" t="s">
        <v>28</v>
      </c>
      <c r="F231" s="108" t="s">
        <v>63</v>
      </c>
      <c r="G231" s="30" t="s">
        <v>64</v>
      </c>
      <c r="H231" s="108" t="s">
        <v>62</v>
      </c>
      <c r="I231" s="110">
        <v>80</v>
      </c>
      <c r="J231" s="39"/>
    </row>
    <row r="232" spans="1:10" s="27" customFormat="1">
      <c r="A232" s="1"/>
      <c r="B232" s="140" t="s">
        <v>15</v>
      </c>
      <c r="C232" s="140" t="s">
        <v>19</v>
      </c>
      <c r="D232" s="140" t="s">
        <v>16</v>
      </c>
      <c r="E232" s="140" t="s">
        <v>21</v>
      </c>
      <c r="F232" s="108" t="s">
        <v>65</v>
      </c>
      <c r="G232" s="29" t="s">
        <v>66</v>
      </c>
      <c r="H232" s="108" t="s">
        <v>62</v>
      </c>
      <c r="I232" s="110">
        <v>60</v>
      </c>
      <c r="J232" s="39"/>
    </row>
    <row r="233" spans="1:10" s="27" customFormat="1" ht="30">
      <c r="A233" s="1"/>
      <c r="B233" s="147" t="s">
        <v>15</v>
      </c>
      <c r="C233" s="146" t="s">
        <v>16</v>
      </c>
      <c r="D233" s="140" t="s">
        <v>10</v>
      </c>
      <c r="E233" s="33"/>
      <c r="F233" s="141" t="s">
        <v>67</v>
      </c>
      <c r="G233" s="31" t="s">
        <v>68</v>
      </c>
      <c r="H233" s="108" t="s">
        <v>12</v>
      </c>
      <c r="I233" s="110">
        <v>50</v>
      </c>
      <c r="J233" s="39"/>
    </row>
    <row r="234" spans="1:10" s="27" customFormat="1" ht="30">
      <c r="A234" s="1"/>
      <c r="B234" s="140" t="s">
        <v>15</v>
      </c>
      <c r="C234" s="140" t="s">
        <v>19</v>
      </c>
      <c r="D234" s="140" t="s">
        <v>15</v>
      </c>
      <c r="E234" s="140" t="s">
        <v>42</v>
      </c>
      <c r="F234" s="141" t="s">
        <v>130</v>
      </c>
      <c r="G234" s="29" t="s">
        <v>131</v>
      </c>
      <c r="H234" s="108" t="s">
        <v>62</v>
      </c>
      <c r="I234" s="110">
        <v>100</v>
      </c>
      <c r="J234" s="39"/>
    </row>
    <row r="235" spans="1:10" s="27" customFormat="1">
      <c r="A235" s="1"/>
      <c r="B235" s="140" t="s">
        <v>15</v>
      </c>
      <c r="C235" s="140" t="s">
        <v>19</v>
      </c>
      <c r="D235" s="140" t="s">
        <v>10</v>
      </c>
      <c r="E235" s="140" t="s">
        <v>26</v>
      </c>
      <c r="F235" s="108" t="s">
        <v>132</v>
      </c>
      <c r="G235" s="43" t="s">
        <v>133</v>
      </c>
      <c r="H235" s="108" t="s">
        <v>62</v>
      </c>
      <c r="I235" s="110">
        <v>100</v>
      </c>
      <c r="J235" s="39"/>
    </row>
    <row r="236" spans="1:10" s="27" customFormat="1">
      <c r="A236" s="1"/>
      <c r="B236" s="95"/>
      <c r="C236" s="95"/>
      <c r="D236" s="9"/>
      <c r="E236" s="9"/>
      <c r="F236" s="9"/>
      <c r="G236" s="34"/>
      <c r="H236" s="137" t="s">
        <v>99</v>
      </c>
      <c r="I236" s="134">
        <f>SUM(I224:I235)</f>
        <v>800</v>
      </c>
      <c r="J236" s="39"/>
    </row>
    <row r="237" spans="1:10" s="5" customFormat="1" ht="30">
      <c r="A237" s="1"/>
      <c r="B237" s="101" t="s">
        <v>10</v>
      </c>
      <c r="C237" s="101" t="s">
        <v>10</v>
      </c>
      <c r="D237" s="101" t="s">
        <v>156</v>
      </c>
      <c r="E237" s="17"/>
      <c r="F237" s="71" t="s">
        <v>157</v>
      </c>
      <c r="G237" s="37" t="s">
        <v>158</v>
      </c>
      <c r="H237" s="107" t="s">
        <v>12</v>
      </c>
      <c r="I237" s="106">
        <v>500</v>
      </c>
    </row>
    <row r="238" spans="1:10" s="5" customFormat="1" ht="30">
      <c r="A238" s="1"/>
      <c r="B238" s="101" t="s">
        <v>10</v>
      </c>
      <c r="C238" s="101" t="s">
        <v>10</v>
      </c>
      <c r="D238" s="101" t="s">
        <v>159</v>
      </c>
      <c r="E238" s="17"/>
      <c r="F238" s="107" t="s">
        <v>160</v>
      </c>
      <c r="G238" s="37" t="s">
        <v>161</v>
      </c>
      <c r="H238" s="107" t="s">
        <v>12</v>
      </c>
      <c r="I238" s="106">
        <v>200</v>
      </c>
    </row>
    <row r="239" spans="1:10" s="5" customFormat="1">
      <c r="A239" s="1"/>
      <c r="B239" s="101"/>
      <c r="C239" s="101"/>
      <c r="D239" s="101"/>
      <c r="E239" s="17"/>
      <c r="F239" s="107"/>
      <c r="G239" s="49" t="s">
        <v>162</v>
      </c>
      <c r="H239" s="107"/>
      <c r="I239" s="106"/>
    </row>
    <row r="240" spans="1:10" s="5" customFormat="1">
      <c r="A240" s="1"/>
      <c r="B240" s="101"/>
      <c r="C240" s="101"/>
      <c r="D240" s="101"/>
      <c r="E240" s="17"/>
      <c r="F240" s="107"/>
      <c r="G240" s="49" t="s">
        <v>163</v>
      </c>
      <c r="H240" s="107"/>
      <c r="I240" s="106"/>
    </row>
    <row r="241" spans="1:10" s="5" customFormat="1">
      <c r="A241" s="1"/>
      <c r="B241" s="101" t="s">
        <v>10</v>
      </c>
      <c r="C241" s="101" t="s">
        <v>10</v>
      </c>
      <c r="D241" s="101" t="s">
        <v>105</v>
      </c>
      <c r="E241" s="17"/>
      <c r="F241" s="107" t="s">
        <v>106</v>
      </c>
      <c r="G241" s="50" t="s">
        <v>107</v>
      </c>
      <c r="H241" s="107" t="s">
        <v>12</v>
      </c>
      <c r="I241" s="106">
        <v>100</v>
      </c>
    </row>
    <row r="242" spans="1:10" s="5" customFormat="1">
      <c r="A242" s="1"/>
      <c r="B242" s="101" t="s">
        <v>10</v>
      </c>
      <c r="C242" s="101" t="s">
        <v>10</v>
      </c>
      <c r="D242" s="101" t="s">
        <v>54</v>
      </c>
      <c r="E242" s="17"/>
      <c r="F242" s="107" t="s">
        <v>55</v>
      </c>
      <c r="G242" s="50" t="s">
        <v>56</v>
      </c>
      <c r="H242" s="107" t="s">
        <v>12</v>
      </c>
      <c r="I242" s="106">
        <v>100</v>
      </c>
    </row>
    <row r="243" spans="1:10" s="5" customFormat="1">
      <c r="A243" s="1"/>
      <c r="B243" s="101" t="s">
        <v>10</v>
      </c>
      <c r="C243" s="101" t="s">
        <v>10</v>
      </c>
      <c r="D243" s="101" t="s">
        <v>57</v>
      </c>
      <c r="E243" s="17"/>
      <c r="F243" s="107" t="s">
        <v>58</v>
      </c>
      <c r="G243" s="50" t="s">
        <v>108</v>
      </c>
      <c r="H243" s="107" t="s">
        <v>12</v>
      </c>
      <c r="I243" s="106">
        <v>100</v>
      </c>
    </row>
    <row r="244" spans="1:10" s="5" customFormat="1">
      <c r="A244" s="1"/>
      <c r="B244" s="101" t="s">
        <v>10</v>
      </c>
      <c r="C244" s="101" t="s">
        <v>10</v>
      </c>
      <c r="D244" s="101" t="s">
        <v>74</v>
      </c>
      <c r="E244" s="17"/>
      <c r="F244" s="107" t="s">
        <v>75</v>
      </c>
      <c r="G244" s="50" t="s">
        <v>76</v>
      </c>
      <c r="H244" s="107" t="s">
        <v>12</v>
      </c>
      <c r="I244" s="106">
        <v>100</v>
      </c>
    </row>
    <row r="245" spans="1:10" s="5" customFormat="1">
      <c r="A245" s="1"/>
      <c r="B245" s="101" t="s">
        <v>10</v>
      </c>
      <c r="C245" s="101" t="s">
        <v>10</v>
      </c>
      <c r="D245" s="101" t="s">
        <v>77</v>
      </c>
      <c r="E245" s="17"/>
      <c r="F245" s="107" t="s">
        <v>78</v>
      </c>
      <c r="G245" s="50" t="s">
        <v>79</v>
      </c>
      <c r="H245" s="107" t="s">
        <v>12</v>
      </c>
      <c r="I245" s="106">
        <v>100</v>
      </c>
    </row>
    <row r="246" spans="1:10" s="5" customFormat="1">
      <c r="A246" s="1"/>
      <c r="B246" s="101" t="s">
        <v>10</v>
      </c>
      <c r="C246" s="101" t="s">
        <v>10</v>
      </c>
      <c r="D246" s="101" t="s">
        <v>93</v>
      </c>
      <c r="E246" s="17"/>
      <c r="F246" s="107" t="s">
        <v>94</v>
      </c>
      <c r="G246" s="50" t="s">
        <v>95</v>
      </c>
      <c r="H246" s="107" t="s">
        <v>12</v>
      </c>
      <c r="I246" s="106">
        <v>100</v>
      </c>
    </row>
    <row r="247" spans="1:10" s="5" customFormat="1">
      <c r="A247" s="1"/>
      <c r="B247" s="101" t="s">
        <v>10</v>
      </c>
      <c r="C247" s="101" t="s">
        <v>10</v>
      </c>
      <c r="D247" s="101" t="s">
        <v>96</v>
      </c>
      <c r="E247" s="17"/>
      <c r="F247" s="107" t="s">
        <v>97</v>
      </c>
      <c r="G247" s="50" t="s">
        <v>114</v>
      </c>
      <c r="H247" s="107" t="s">
        <v>12</v>
      </c>
      <c r="I247" s="106">
        <v>100</v>
      </c>
    </row>
    <row r="248" spans="1:10" s="5" customFormat="1">
      <c r="A248" s="1"/>
      <c r="B248" s="101" t="s">
        <v>10</v>
      </c>
      <c r="C248" s="101" t="s">
        <v>10</v>
      </c>
      <c r="D248" s="101" t="s">
        <v>164</v>
      </c>
      <c r="E248" s="17"/>
      <c r="F248" s="107" t="s">
        <v>165</v>
      </c>
      <c r="G248" s="50" t="s">
        <v>166</v>
      </c>
      <c r="H248" s="107" t="s">
        <v>12</v>
      </c>
      <c r="I248" s="106">
        <v>100</v>
      </c>
    </row>
    <row r="249" spans="1:10" s="5" customFormat="1">
      <c r="A249" s="1"/>
      <c r="B249" s="101" t="s">
        <v>10</v>
      </c>
      <c r="C249" s="101" t="s">
        <v>10</v>
      </c>
      <c r="D249" s="101" t="s">
        <v>124</v>
      </c>
      <c r="E249" s="17"/>
      <c r="F249" s="107" t="s">
        <v>125</v>
      </c>
      <c r="G249" s="50" t="s">
        <v>126</v>
      </c>
      <c r="H249" s="107" t="s">
        <v>12</v>
      </c>
      <c r="I249" s="106">
        <v>100</v>
      </c>
    </row>
    <row r="250" spans="1:10" s="5" customFormat="1">
      <c r="A250" s="1"/>
      <c r="B250" s="101" t="s">
        <v>10</v>
      </c>
      <c r="C250" s="101" t="s">
        <v>10</v>
      </c>
      <c r="D250" s="101" t="s">
        <v>167</v>
      </c>
      <c r="E250" s="17"/>
      <c r="F250" s="107" t="s">
        <v>168</v>
      </c>
      <c r="G250" s="37" t="s">
        <v>169</v>
      </c>
      <c r="H250" s="107" t="s">
        <v>12</v>
      </c>
      <c r="I250" s="106">
        <v>330</v>
      </c>
    </row>
    <row r="251" spans="1:10" s="5" customFormat="1">
      <c r="A251" s="1"/>
      <c r="B251" s="101" t="s">
        <v>10</v>
      </c>
      <c r="C251" s="101" t="s">
        <v>10</v>
      </c>
      <c r="D251" s="101" t="s">
        <v>170</v>
      </c>
      <c r="E251" s="17"/>
      <c r="F251" s="107" t="s">
        <v>171</v>
      </c>
      <c r="G251" s="50" t="s">
        <v>172</v>
      </c>
      <c r="H251" s="107" t="s">
        <v>12</v>
      </c>
      <c r="I251" s="12">
        <v>50</v>
      </c>
    </row>
    <row r="252" spans="1:10" s="5" customFormat="1">
      <c r="A252" s="1"/>
      <c r="B252" s="101" t="s">
        <v>10</v>
      </c>
      <c r="C252" s="101" t="s">
        <v>10</v>
      </c>
      <c r="D252" s="101" t="s">
        <v>173</v>
      </c>
      <c r="E252" s="17"/>
      <c r="F252" s="107" t="s">
        <v>174</v>
      </c>
      <c r="G252" s="51" t="s">
        <v>175</v>
      </c>
      <c r="H252" s="107" t="s">
        <v>12</v>
      </c>
      <c r="I252" s="12">
        <v>100</v>
      </c>
    </row>
    <row r="253" spans="1:10" s="5" customFormat="1" ht="30">
      <c r="A253" s="1"/>
      <c r="B253" s="101" t="s">
        <v>10</v>
      </c>
      <c r="C253" s="101" t="s">
        <v>10</v>
      </c>
      <c r="D253" s="101" t="s">
        <v>176</v>
      </c>
      <c r="E253" s="17"/>
      <c r="F253" s="12" t="s">
        <v>177</v>
      </c>
      <c r="G253" s="51" t="s">
        <v>178</v>
      </c>
      <c r="H253" s="107" t="s">
        <v>12</v>
      </c>
      <c r="I253" s="12">
        <v>20</v>
      </c>
    </row>
    <row r="254" spans="1:10" s="5" customFormat="1">
      <c r="A254" s="1"/>
      <c r="B254" s="101" t="s">
        <v>10</v>
      </c>
      <c r="C254" s="101" t="s">
        <v>10</v>
      </c>
      <c r="D254" s="101" t="s">
        <v>179</v>
      </c>
      <c r="E254" s="17"/>
      <c r="F254" s="12" t="s">
        <v>180</v>
      </c>
      <c r="G254" s="51" t="s">
        <v>181</v>
      </c>
      <c r="H254" s="107" t="s">
        <v>12</v>
      </c>
      <c r="I254" s="12">
        <v>30</v>
      </c>
    </row>
    <row r="255" spans="1:10" s="27" customFormat="1">
      <c r="A255" s="1"/>
      <c r="B255" s="101" t="s">
        <v>10</v>
      </c>
      <c r="C255" s="101" t="s">
        <v>16</v>
      </c>
      <c r="D255" s="101" t="s">
        <v>15</v>
      </c>
      <c r="E255" s="35"/>
      <c r="F255" s="107" t="s">
        <v>80</v>
      </c>
      <c r="G255" s="16" t="s">
        <v>1240</v>
      </c>
      <c r="H255" s="107" t="s">
        <v>12</v>
      </c>
      <c r="I255" s="106">
        <v>700</v>
      </c>
      <c r="J255" s="39"/>
    </row>
    <row r="256" spans="1:10">
      <c r="B256" s="101" t="s">
        <v>15</v>
      </c>
      <c r="C256" s="101" t="s">
        <v>15</v>
      </c>
      <c r="D256" s="101" t="s">
        <v>10</v>
      </c>
      <c r="E256" s="101" t="s">
        <v>10</v>
      </c>
      <c r="F256" s="107" t="s">
        <v>182</v>
      </c>
      <c r="G256" s="16" t="s">
        <v>183</v>
      </c>
      <c r="H256" s="107" t="s">
        <v>184</v>
      </c>
      <c r="I256" s="106">
        <v>500</v>
      </c>
    </row>
    <row r="257" spans="1:16">
      <c r="B257" s="101" t="s">
        <v>15</v>
      </c>
      <c r="C257" s="101" t="s">
        <v>15</v>
      </c>
      <c r="D257" s="101" t="s">
        <v>10</v>
      </c>
      <c r="E257" s="101" t="s">
        <v>42</v>
      </c>
      <c r="F257" s="107" t="s">
        <v>185</v>
      </c>
      <c r="G257" s="16" t="s">
        <v>186</v>
      </c>
      <c r="H257" s="107" t="s">
        <v>62</v>
      </c>
      <c r="I257" s="107">
        <v>1000</v>
      </c>
    </row>
    <row r="258" spans="1:16">
      <c r="B258" s="101" t="s">
        <v>15</v>
      </c>
      <c r="C258" s="101" t="s">
        <v>15</v>
      </c>
      <c r="D258" s="101" t="s">
        <v>10</v>
      </c>
      <c r="E258" s="101" t="s">
        <v>187</v>
      </c>
      <c r="F258" s="107" t="s">
        <v>188</v>
      </c>
      <c r="G258" s="16" t="s">
        <v>189</v>
      </c>
      <c r="H258" s="107" t="s">
        <v>184</v>
      </c>
      <c r="I258" s="107">
        <v>250</v>
      </c>
    </row>
    <row r="259" spans="1:16" ht="30">
      <c r="B259" s="101" t="s">
        <v>15</v>
      </c>
      <c r="C259" s="101" t="s">
        <v>16</v>
      </c>
      <c r="D259" s="101" t="s">
        <v>10</v>
      </c>
      <c r="E259" s="101"/>
      <c r="F259" s="12" t="s">
        <v>67</v>
      </c>
      <c r="G259" s="37" t="s">
        <v>68</v>
      </c>
      <c r="H259" s="107" t="s">
        <v>12</v>
      </c>
      <c r="I259" s="106">
        <v>200</v>
      </c>
      <c r="J259" s="40"/>
      <c r="K259" s="40"/>
      <c r="L259" s="46"/>
      <c r="M259" s="46"/>
      <c r="N259" s="46"/>
      <c r="O259" s="46"/>
      <c r="P259" s="46"/>
    </row>
    <row r="260" spans="1:16">
      <c r="B260" s="101" t="s">
        <v>15</v>
      </c>
      <c r="C260" s="101" t="s">
        <v>16</v>
      </c>
      <c r="D260" s="101" t="s">
        <v>18</v>
      </c>
      <c r="E260" s="101"/>
      <c r="F260" s="107" t="s">
        <v>190</v>
      </c>
      <c r="G260" s="16" t="s">
        <v>191</v>
      </c>
      <c r="H260" s="107" t="s">
        <v>12</v>
      </c>
      <c r="I260" s="106">
        <v>200</v>
      </c>
      <c r="J260" s="40"/>
      <c r="K260" s="40"/>
      <c r="L260" s="46"/>
      <c r="M260" s="46"/>
      <c r="N260" s="46"/>
      <c r="O260" s="46"/>
      <c r="P260" s="46"/>
    </row>
    <row r="261" spans="1:16" s="27" customFormat="1">
      <c r="A261" s="1"/>
      <c r="B261" s="101" t="s">
        <v>15</v>
      </c>
      <c r="C261" s="101" t="s">
        <v>19</v>
      </c>
      <c r="D261" s="101" t="s">
        <v>10</v>
      </c>
      <c r="E261" s="107">
        <v>1</v>
      </c>
      <c r="F261" s="12" t="s">
        <v>60</v>
      </c>
      <c r="G261" s="16" t="s">
        <v>61</v>
      </c>
      <c r="H261" s="107" t="s">
        <v>62</v>
      </c>
      <c r="I261" s="106">
        <v>100</v>
      </c>
      <c r="J261" s="39"/>
    </row>
    <row r="262" spans="1:16" s="39" customFormat="1">
      <c r="A262" s="1"/>
      <c r="B262" s="101" t="s">
        <v>15</v>
      </c>
      <c r="C262" s="101" t="s">
        <v>19</v>
      </c>
      <c r="D262" s="101" t="s">
        <v>10</v>
      </c>
      <c r="E262" s="107">
        <v>9</v>
      </c>
      <c r="F262" s="107" t="s">
        <v>82</v>
      </c>
      <c r="G262" s="16" t="s">
        <v>83</v>
      </c>
      <c r="H262" s="107" t="s">
        <v>62</v>
      </c>
      <c r="I262" s="106">
        <v>50</v>
      </c>
    </row>
    <row r="263" spans="1:16" s="39" customFormat="1">
      <c r="A263" s="1"/>
      <c r="B263" s="101" t="s">
        <v>15</v>
      </c>
      <c r="C263" s="101" t="s">
        <v>19</v>
      </c>
      <c r="D263" s="101" t="s">
        <v>16</v>
      </c>
      <c r="E263" s="107">
        <v>16</v>
      </c>
      <c r="F263" s="113" t="s">
        <v>63</v>
      </c>
      <c r="G263" s="18" t="s">
        <v>64</v>
      </c>
      <c r="H263" s="107" t="s">
        <v>62</v>
      </c>
      <c r="I263" s="106">
        <v>80</v>
      </c>
    </row>
    <row r="264" spans="1:16" s="39" customFormat="1">
      <c r="A264" s="1"/>
      <c r="B264" s="101" t="s">
        <v>15</v>
      </c>
      <c r="C264" s="101" t="s">
        <v>19</v>
      </c>
      <c r="D264" s="101" t="s">
        <v>16</v>
      </c>
      <c r="E264" s="107">
        <v>9</v>
      </c>
      <c r="F264" s="107" t="s">
        <v>65</v>
      </c>
      <c r="G264" s="16" t="s">
        <v>66</v>
      </c>
      <c r="H264" s="107" t="s">
        <v>62</v>
      </c>
      <c r="I264" s="106">
        <v>60</v>
      </c>
    </row>
    <row r="265" spans="1:16">
      <c r="B265" s="101" t="s">
        <v>10</v>
      </c>
      <c r="C265" s="89" t="s">
        <v>18</v>
      </c>
      <c r="D265" s="101" t="s">
        <v>16</v>
      </c>
      <c r="E265" s="15"/>
      <c r="F265" s="148" t="s">
        <v>192</v>
      </c>
      <c r="G265" s="20" t="s">
        <v>193</v>
      </c>
      <c r="H265" s="107" t="s">
        <v>12</v>
      </c>
      <c r="I265" s="106">
        <v>50</v>
      </c>
      <c r="K265" s="44"/>
      <c r="L265" s="45"/>
      <c r="M265" s="46"/>
      <c r="N265" s="46"/>
    </row>
    <row r="266" spans="1:16">
      <c r="B266" s="101" t="s">
        <v>10</v>
      </c>
      <c r="C266" s="89" t="s">
        <v>18</v>
      </c>
      <c r="D266" s="101" t="s">
        <v>17</v>
      </c>
      <c r="E266" s="15"/>
      <c r="F266" s="149" t="s">
        <v>141</v>
      </c>
      <c r="G266" s="18" t="s">
        <v>194</v>
      </c>
      <c r="H266" s="107" t="s">
        <v>12</v>
      </c>
      <c r="I266" s="106">
        <v>50</v>
      </c>
      <c r="K266" s="44"/>
      <c r="L266" s="45"/>
      <c r="M266" s="46"/>
      <c r="N266" s="46"/>
    </row>
    <row r="267" spans="1:16">
      <c r="B267" s="101" t="s">
        <v>10</v>
      </c>
      <c r="C267" s="89" t="s">
        <v>18</v>
      </c>
      <c r="D267" s="101" t="s">
        <v>18</v>
      </c>
      <c r="E267" s="15"/>
      <c r="F267" s="71" t="s">
        <v>143</v>
      </c>
      <c r="G267" s="16" t="s">
        <v>144</v>
      </c>
      <c r="H267" s="107" t="s">
        <v>12</v>
      </c>
      <c r="I267" s="106">
        <v>100</v>
      </c>
      <c r="K267" s="44"/>
      <c r="L267" s="45"/>
      <c r="M267" s="46"/>
      <c r="N267" s="46"/>
    </row>
    <row r="268" spans="1:16" ht="30">
      <c r="B268" s="101" t="s">
        <v>10</v>
      </c>
      <c r="C268" s="89" t="s">
        <v>18</v>
      </c>
      <c r="D268" s="101" t="s">
        <v>19</v>
      </c>
      <c r="E268" s="15"/>
      <c r="F268" s="71" t="s">
        <v>69</v>
      </c>
      <c r="G268" s="16" t="s">
        <v>70</v>
      </c>
      <c r="H268" s="107" t="s">
        <v>12</v>
      </c>
      <c r="I268" s="106">
        <v>100</v>
      </c>
      <c r="K268" s="40"/>
      <c r="L268" s="46"/>
      <c r="M268" s="46"/>
      <c r="N268" s="46"/>
    </row>
    <row r="269" spans="1:16">
      <c r="B269" s="8"/>
      <c r="C269" s="8"/>
      <c r="D269" s="8"/>
      <c r="E269" s="8"/>
      <c r="G269" s="23" t="s">
        <v>195</v>
      </c>
    </row>
    <row r="270" spans="1:16" s="9" customFormat="1" ht="30">
      <c r="A270" s="8"/>
      <c r="B270" s="323" t="s">
        <v>4</v>
      </c>
      <c r="C270" s="323"/>
      <c r="D270" s="323"/>
      <c r="E270" s="323"/>
      <c r="F270" s="10" t="s">
        <v>5</v>
      </c>
      <c r="G270" s="11" t="s">
        <v>6</v>
      </c>
      <c r="H270" s="12" t="s">
        <v>7</v>
      </c>
      <c r="I270" s="106" t="s">
        <v>8</v>
      </c>
      <c r="J270" s="13"/>
      <c r="K270" s="13"/>
    </row>
    <row r="271" spans="1:16" ht="30">
      <c r="B271" s="101" t="s">
        <v>10</v>
      </c>
      <c r="C271" s="101" t="s">
        <v>14</v>
      </c>
      <c r="D271" s="101" t="s">
        <v>179</v>
      </c>
      <c r="E271" s="71"/>
      <c r="F271" s="71" t="s">
        <v>196</v>
      </c>
      <c r="G271" s="16" t="s">
        <v>197</v>
      </c>
      <c r="H271" s="107" t="s">
        <v>12</v>
      </c>
      <c r="I271" s="106">
        <v>100</v>
      </c>
    </row>
    <row r="272" spans="1:16">
      <c r="B272" s="8"/>
      <c r="C272" s="8"/>
      <c r="D272" s="8"/>
      <c r="E272" s="8"/>
      <c r="G272" s="23" t="s">
        <v>198</v>
      </c>
    </row>
    <row r="273" spans="1:14" s="9" customFormat="1" ht="30">
      <c r="A273" s="8"/>
      <c r="B273" s="323" t="s">
        <v>4</v>
      </c>
      <c r="C273" s="323"/>
      <c r="D273" s="323"/>
      <c r="E273" s="323"/>
      <c r="F273" s="10" t="s">
        <v>5</v>
      </c>
      <c r="G273" s="11" t="s">
        <v>6</v>
      </c>
      <c r="H273" s="12" t="s">
        <v>7</v>
      </c>
      <c r="I273" s="106" t="s">
        <v>8</v>
      </c>
      <c r="J273" s="13"/>
      <c r="K273" s="13"/>
    </row>
    <row r="274" spans="1:14">
      <c r="B274" s="101" t="s">
        <v>10</v>
      </c>
      <c r="C274" s="101" t="s">
        <v>15</v>
      </c>
      <c r="D274" s="101" t="s">
        <v>14</v>
      </c>
      <c r="E274" s="71"/>
      <c r="F274" s="71" t="s">
        <v>199</v>
      </c>
      <c r="G274" s="36" t="s">
        <v>200</v>
      </c>
      <c r="H274" s="107" t="s">
        <v>12</v>
      </c>
      <c r="I274" s="106">
        <v>400</v>
      </c>
    </row>
    <row r="275" spans="1:14">
      <c r="G275" s="23" t="s">
        <v>201</v>
      </c>
    </row>
    <row r="276" spans="1:14" s="9" customFormat="1" ht="30">
      <c r="A276" s="8"/>
      <c r="B276" s="323" t="s">
        <v>4</v>
      </c>
      <c r="C276" s="323"/>
      <c r="D276" s="323"/>
      <c r="E276" s="323"/>
      <c r="F276" s="10" t="s">
        <v>5</v>
      </c>
      <c r="G276" s="11" t="s">
        <v>6</v>
      </c>
      <c r="H276" s="12" t="s">
        <v>7</v>
      </c>
      <c r="I276" s="106" t="s">
        <v>8</v>
      </c>
      <c r="J276" s="13"/>
      <c r="K276" s="13"/>
    </row>
    <row r="277" spans="1:14">
      <c r="B277" s="101" t="s">
        <v>10</v>
      </c>
      <c r="C277" s="101" t="s">
        <v>16</v>
      </c>
      <c r="D277" s="101" t="s">
        <v>14</v>
      </c>
      <c r="E277" s="71"/>
      <c r="F277" s="71" t="s">
        <v>202</v>
      </c>
      <c r="G277" s="16" t="s">
        <v>203</v>
      </c>
      <c r="H277" s="107" t="s">
        <v>12</v>
      </c>
      <c r="I277" s="106">
        <v>500</v>
      </c>
    </row>
    <row r="278" spans="1:14">
      <c r="B278" s="101" t="s">
        <v>10</v>
      </c>
      <c r="C278" s="101" t="s">
        <v>16</v>
      </c>
      <c r="D278" s="101" t="s">
        <v>15</v>
      </c>
      <c r="E278" s="71"/>
      <c r="F278" s="71" t="s">
        <v>80</v>
      </c>
      <c r="G278" s="16" t="s">
        <v>81</v>
      </c>
      <c r="H278" s="107" t="s">
        <v>12</v>
      </c>
      <c r="I278" s="106">
        <v>800</v>
      </c>
    </row>
    <row r="279" spans="1:14">
      <c r="B279" s="101" t="s">
        <v>10</v>
      </c>
      <c r="C279" s="101" t="s">
        <v>16</v>
      </c>
      <c r="D279" s="101" t="s">
        <v>16</v>
      </c>
      <c r="E279" s="71"/>
      <c r="F279" s="71" t="s">
        <v>204</v>
      </c>
      <c r="G279" s="16" t="s">
        <v>205</v>
      </c>
      <c r="H279" s="107" t="s">
        <v>12</v>
      </c>
      <c r="I279" s="106">
        <v>350</v>
      </c>
    </row>
    <row r="280" spans="1:14">
      <c r="B280" s="8"/>
      <c r="C280" s="8"/>
      <c r="D280" s="8"/>
      <c r="E280" s="8"/>
      <c r="G280" s="23" t="s">
        <v>206</v>
      </c>
    </row>
    <row r="281" spans="1:14" s="9" customFormat="1" ht="30">
      <c r="A281" s="8"/>
      <c r="B281" s="323" t="s">
        <v>4</v>
      </c>
      <c r="C281" s="323"/>
      <c r="D281" s="323"/>
      <c r="E281" s="323"/>
      <c r="F281" s="10" t="s">
        <v>5</v>
      </c>
      <c r="G281" s="11" t="s">
        <v>6</v>
      </c>
      <c r="H281" s="12" t="s">
        <v>7</v>
      </c>
      <c r="I281" s="106" t="s">
        <v>8</v>
      </c>
      <c r="J281" s="13"/>
      <c r="K281" s="13"/>
    </row>
    <row r="282" spans="1:14">
      <c r="B282" s="101" t="s">
        <v>10</v>
      </c>
      <c r="C282" s="101" t="s">
        <v>17</v>
      </c>
      <c r="D282" s="101" t="s">
        <v>10</v>
      </c>
      <c r="E282" s="71"/>
      <c r="F282" s="71" t="s">
        <v>207</v>
      </c>
      <c r="G282" s="16" t="s">
        <v>208</v>
      </c>
      <c r="H282" s="107" t="s">
        <v>12</v>
      </c>
      <c r="I282" s="106">
        <v>1800</v>
      </c>
    </row>
    <row r="283" spans="1:14">
      <c r="G283" s="23" t="s">
        <v>209</v>
      </c>
    </row>
    <row r="284" spans="1:14" s="9" customFormat="1" ht="30">
      <c r="A284" s="8"/>
      <c r="B284" s="323" t="s">
        <v>4</v>
      </c>
      <c r="C284" s="323"/>
      <c r="D284" s="323"/>
      <c r="E284" s="323"/>
      <c r="F284" s="10" t="s">
        <v>5</v>
      </c>
      <c r="G284" s="11" t="s">
        <v>6</v>
      </c>
      <c r="H284" s="12" t="s">
        <v>7</v>
      </c>
      <c r="I284" s="106" t="s">
        <v>8</v>
      </c>
      <c r="J284" s="13"/>
      <c r="K284" s="13"/>
    </row>
    <row r="285" spans="1:14">
      <c r="B285" s="101" t="s">
        <v>10</v>
      </c>
      <c r="C285" s="89" t="s">
        <v>18</v>
      </c>
      <c r="D285" s="101" t="s">
        <v>10</v>
      </c>
      <c r="E285" s="71"/>
      <c r="F285" s="149" t="s">
        <v>210</v>
      </c>
      <c r="G285" s="18" t="s">
        <v>211</v>
      </c>
      <c r="H285" s="107" t="s">
        <v>12</v>
      </c>
      <c r="I285" s="106">
        <v>70</v>
      </c>
    </row>
    <row r="286" spans="1:14">
      <c r="B286" s="101" t="s">
        <v>10</v>
      </c>
      <c r="C286" s="89" t="s">
        <v>18</v>
      </c>
      <c r="D286" s="101" t="s">
        <v>14</v>
      </c>
      <c r="E286" s="71"/>
      <c r="F286" s="34" t="s">
        <v>212</v>
      </c>
      <c r="G286" s="19" t="s">
        <v>213</v>
      </c>
      <c r="H286" s="107" t="s">
        <v>12</v>
      </c>
      <c r="I286" s="106">
        <v>300</v>
      </c>
    </row>
    <row r="287" spans="1:14">
      <c r="B287" s="101" t="s">
        <v>10</v>
      </c>
      <c r="C287" s="89" t="s">
        <v>18</v>
      </c>
      <c r="D287" s="101" t="s">
        <v>15</v>
      </c>
      <c r="E287" s="71"/>
      <c r="F287" s="148" t="s">
        <v>214</v>
      </c>
      <c r="G287" s="20" t="s">
        <v>215</v>
      </c>
      <c r="H287" s="107" t="s">
        <v>12</v>
      </c>
      <c r="I287" s="106">
        <v>100</v>
      </c>
      <c r="K287" s="44"/>
      <c r="L287" s="45"/>
      <c r="M287" s="46"/>
      <c r="N287" s="46"/>
    </row>
    <row r="288" spans="1:14">
      <c r="B288" s="101" t="s">
        <v>10</v>
      </c>
      <c r="C288" s="89" t="s">
        <v>18</v>
      </c>
      <c r="D288" s="101" t="s">
        <v>16</v>
      </c>
      <c r="E288" s="71"/>
      <c r="F288" s="148" t="s">
        <v>192</v>
      </c>
      <c r="G288" s="20" t="s">
        <v>193</v>
      </c>
      <c r="H288" s="107" t="s">
        <v>12</v>
      </c>
      <c r="I288" s="106">
        <v>50</v>
      </c>
      <c r="K288" s="44"/>
      <c r="L288" s="45"/>
      <c r="M288" s="46"/>
      <c r="N288" s="46"/>
    </row>
    <row r="289" spans="1:14">
      <c r="B289" s="101" t="s">
        <v>10</v>
      </c>
      <c r="C289" s="89" t="s">
        <v>18</v>
      </c>
      <c r="D289" s="101" t="s">
        <v>17</v>
      </c>
      <c r="E289" s="71"/>
      <c r="F289" s="149" t="s">
        <v>141</v>
      </c>
      <c r="G289" s="18" t="s">
        <v>194</v>
      </c>
      <c r="H289" s="107" t="s">
        <v>12</v>
      </c>
      <c r="I289" s="106">
        <v>50</v>
      </c>
      <c r="K289" s="44"/>
      <c r="L289" s="45"/>
      <c r="M289" s="46"/>
      <c r="N289" s="46"/>
    </row>
    <row r="290" spans="1:14" ht="20.25" customHeight="1">
      <c r="B290" s="101" t="s">
        <v>10</v>
      </c>
      <c r="C290" s="89" t="s">
        <v>18</v>
      </c>
      <c r="D290" s="101" t="s">
        <v>18</v>
      </c>
      <c r="E290" s="71"/>
      <c r="F290" s="12" t="s">
        <v>216</v>
      </c>
      <c r="G290" s="53" t="s">
        <v>217</v>
      </c>
      <c r="H290" s="107" t="s">
        <v>12</v>
      </c>
      <c r="I290" s="106">
        <v>250</v>
      </c>
      <c r="K290" s="44"/>
      <c r="L290" s="45"/>
      <c r="M290" s="46"/>
      <c r="N290" s="46"/>
    </row>
    <row r="291" spans="1:14">
      <c r="B291" s="101" t="s">
        <v>10</v>
      </c>
      <c r="C291" s="89" t="s">
        <v>18</v>
      </c>
      <c r="D291" s="101" t="s">
        <v>19</v>
      </c>
      <c r="E291" s="71"/>
      <c r="F291" s="99" t="s">
        <v>143</v>
      </c>
      <c r="G291" s="20" t="s">
        <v>144</v>
      </c>
      <c r="H291" s="107" t="s">
        <v>12</v>
      </c>
      <c r="I291" s="106">
        <v>100</v>
      </c>
      <c r="K291" s="44"/>
      <c r="L291" s="45"/>
      <c r="M291" s="46"/>
      <c r="N291" s="46"/>
    </row>
    <row r="292" spans="1:14" ht="30">
      <c r="B292" s="101" t="s">
        <v>10</v>
      </c>
      <c r="C292" s="89" t="s">
        <v>18</v>
      </c>
      <c r="D292" s="101" t="s">
        <v>20</v>
      </c>
      <c r="E292" s="71"/>
      <c r="F292" s="71" t="s">
        <v>69</v>
      </c>
      <c r="G292" s="16" t="s">
        <v>70</v>
      </c>
      <c r="H292" s="107" t="s">
        <v>12</v>
      </c>
      <c r="I292" s="106">
        <v>100</v>
      </c>
      <c r="K292" s="40"/>
      <c r="L292" s="46"/>
      <c r="M292" s="46"/>
      <c r="N292" s="46"/>
    </row>
    <row r="293" spans="1:14" ht="30">
      <c r="B293" s="101" t="s">
        <v>10</v>
      </c>
      <c r="C293" s="89" t="s">
        <v>18</v>
      </c>
      <c r="D293" s="101" t="s">
        <v>21</v>
      </c>
      <c r="E293" s="71"/>
      <c r="F293" s="71" t="s">
        <v>69</v>
      </c>
      <c r="G293" s="16" t="s">
        <v>218</v>
      </c>
      <c r="H293" s="107" t="s">
        <v>12</v>
      </c>
      <c r="I293" s="106">
        <v>150</v>
      </c>
      <c r="K293" s="40"/>
      <c r="L293" s="46"/>
      <c r="M293" s="46"/>
      <c r="N293" s="46"/>
    </row>
    <row r="294" spans="1:14">
      <c r="B294" s="8"/>
      <c r="C294" s="8"/>
      <c r="D294" s="8"/>
      <c r="E294" s="8"/>
      <c r="G294" s="54" t="s">
        <v>219</v>
      </c>
      <c r="K294" s="40"/>
      <c r="L294" s="46"/>
      <c r="M294" s="46"/>
      <c r="N294" s="46"/>
    </row>
    <row r="295" spans="1:14" s="9" customFormat="1" ht="30">
      <c r="A295" s="8"/>
      <c r="B295" s="323" t="s">
        <v>4</v>
      </c>
      <c r="C295" s="323"/>
      <c r="D295" s="323"/>
      <c r="E295" s="323"/>
      <c r="F295" s="10" t="s">
        <v>5</v>
      </c>
      <c r="G295" s="11" t="s">
        <v>6</v>
      </c>
      <c r="H295" s="12" t="s">
        <v>7</v>
      </c>
      <c r="I295" s="106" t="s">
        <v>8</v>
      </c>
      <c r="J295" s="55"/>
      <c r="K295" s="55"/>
      <c r="L295" s="56"/>
      <c r="M295" s="56"/>
      <c r="N295" s="56"/>
    </row>
    <row r="296" spans="1:14" ht="30">
      <c r="B296" s="101" t="s">
        <v>10</v>
      </c>
      <c r="C296" s="101" t="s">
        <v>19</v>
      </c>
      <c r="D296" s="101" t="s">
        <v>15</v>
      </c>
      <c r="E296" s="71"/>
      <c r="F296" s="71" t="s">
        <v>220</v>
      </c>
      <c r="G296" s="16" t="s">
        <v>221</v>
      </c>
      <c r="H296" s="107" t="s">
        <v>12</v>
      </c>
      <c r="I296" s="106">
        <v>500</v>
      </c>
      <c r="J296" s="58"/>
      <c r="K296" s="40"/>
      <c r="L296" s="40"/>
      <c r="M296" s="40"/>
      <c r="N296" s="46"/>
    </row>
    <row r="297" spans="1:14">
      <c r="B297" s="101" t="s">
        <v>10</v>
      </c>
      <c r="C297" s="101" t="s">
        <v>19</v>
      </c>
      <c r="D297" s="101" t="s">
        <v>16</v>
      </c>
      <c r="E297" s="71"/>
      <c r="F297" s="71" t="s">
        <v>222</v>
      </c>
      <c r="G297" s="16" t="s">
        <v>223</v>
      </c>
      <c r="H297" s="107" t="s">
        <v>12</v>
      </c>
      <c r="I297" s="107">
        <v>650</v>
      </c>
      <c r="J297" s="46"/>
      <c r="K297" s="40"/>
      <c r="L297" s="40"/>
      <c r="M297" s="40"/>
      <c r="N297" s="46"/>
    </row>
    <row r="298" spans="1:14">
      <c r="B298" s="101" t="s">
        <v>10</v>
      </c>
      <c r="C298" s="101" t="s">
        <v>19</v>
      </c>
      <c r="D298" s="101" t="s">
        <v>17</v>
      </c>
      <c r="E298" s="71"/>
      <c r="F298" s="71" t="s">
        <v>224</v>
      </c>
      <c r="G298" s="16" t="s">
        <v>225</v>
      </c>
      <c r="H298" s="107" t="s">
        <v>12</v>
      </c>
      <c r="I298" s="107">
        <v>650</v>
      </c>
      <c r="J298" s="46"/>
      <c r="K298" s="40"/>
      <c r="L298" s="40"/>
      <c r="M298" s="40"/>
      <c r="N298" s="40"/>
    </row>
    <row r="299" spans="1:14">
      <c r="B299" s="101" t="s">
        <v>10</v>
      </c>
      <c r="C299" s="101" t="s">
        <v>19</v>
      </c>
      <c r="D299" s="101" t="s">
        <v>18</v>
      </c>
      <c r="E299" s="71"/>
      <c r="F299" s="71" t="s">
        <v>226</v>
      </c>
      <c r="G299" s="16" t="s">
        <v>227</v>
      </c>
      <c r="H299" s="107" t="s">
        <v>12</v>
      </c>
      <c r="I299" s="106">
        <v>5000</v>
      </c>
      <c r="J299" s="58"/>
      <c r="K299" s="40"/>
      <c r="L299" s="40"/>
      <c r="M299" s="40"/>
      <c r="N299" s="40"/>
    </row>
    <row r="300" spans="1:14">
      <c r="B300" s="101" t="s">
        <v>10</v>
      </c>
      <c r="C300" s="101" t="s">
        <v>19</v>
      </c>
      <c r="D300" s="101" t="s">
        <v>19</v>
      </c>
      <c r="E300" s="71"/>
      <c r="F300" s="71" t="s">
        <v>228</v>
      </c>
      <c r="G300" s="16" t="s">
        <v>229</v>
      </c>
      <c r="H300" s="107" t="s">
        <v>12</v>
      </c>
      <c r="I300" s="106">
        <v>5000</v>
      </c>
      <c r="J300" s="58"/>
      <c r="K300" s="40"/>
      <c r="L300" s="40"/>
      <c r="M300" s="40"/>
      <c r="N300" s="40"/>
    </row>
    <row r="301" spans="1:14">
      <c r="B301" s="101" t="s">
        <v>10</v>
      </c>
      <c r="C301" s="101" t="s">
        <v>19</v>
      </c>
      <c r="D301" s="101" t="s">
        <v>20</v>
      </c>
      <c r="E301" s="71"/>
      <c r="F301" s="71" t="s">
        <v>230</v>
      </c>
      <c r="G301" s="16" t="s">
        <v>231</v>
      </c>
      <c r="H301" s="107" t="s">
        <v>12</v>
      </c>
      <c r="I301" s="106">
        <v>500</v>
      </c>
      <c r="J301" s="58"/>
      <c r="K301" s="40"/>
      <c r="L301" s="40"/>
      <c r="M301" s="40"/>
      <c r="N301" s="40"/>
    </row>
    <row r="302" spans="1:14" ht="30">
      <c r="B302" s="101" t="s">
        <v>10</v>
      </c>
      <c r="C302" s="101" t="s">
        <v>19</v>
      </c>
      <c r="D302" s="101" t="s">
        <v>21</v>
      </c>
      <c r="E302" s="71"/>
      <c r="F302" s="71" t="s">
        <v>232</v>
      </c>
      <c r="G302" s="16" t="s">
        <v>233</v>
      </c>
      <c r="H302" s="107" t="s">
        <v>12</v>
      </c>
      <c r="I302" s="106">
        <v>2000</v>
      </c>
      <c r="J302" s="58"/>
      <c r="K302" s="40"/>
      <c r="L302" s="40"/>
      <c r="M302" s="40"/>
      <c r="N302" s="40"/>
    </row>
    <row r="303" spans="1:14">
      <c r="B303" s="101" t="s">
        <v>10</v>
      </c>
      <c r="C303" s="101" t="s">
        <v>19</v>
      </c>
      <c r="D303" s="101" t="s">
        <v>22</v>
      </c>
      <c r="E303" s="71"/>
      <c r="F303" s="71" t="s">
        <v>234</v>
      </c>
      <c r="G303" s="18" t="s">
        <v>235</v>
      </c>
      <c r="H303" s="107" t="s">
        <v>12</v>
      </c>
      <c r="I303" s="106">
        <v>900</v>
      </c>
      <c r="J303" s="58"/>
    </row>
    <row r="304" spans="1:14">
      <c r="B304" s="101" t="s">
        <v>10</v>
      </c>
      <c r="C304" s="101" t="s">
        <v>19</v>
      </c>
      <c r="D304" s="101" t="s">
        <v>23</v>
      </c>
      <c r="E304" s="71"/>
      <c r="F304" s="169" t="s">
        <v>236</v>
      </c>
      <c r="G304" s="57" t="s">
        <v>237</v>
      </c>
      <c r="H304" s="107" t="s">
        <v>12</v>
      </c>
      <c r="I304" s="106" t="s">
        <v>110</v>
      </c>
      <c r="J304" s="58"/>
    </row>
    <row r="305" spans="1:14" ht="30">
      <c r="B305" s="101" t="s">
        <v>10</v>
      </c>
      <c r="C305" s="101" t="s">
        <v>19</v>
      </c>
      <c r="D305" s="101" t="s">
        <v>23</v>
      </c>
      <c r="E305" s="71"/>
      <c r="F305" s="34" t="s">
        <v>238</v>
      </c>
      <c r="G305" s="16" t="s">
        <v>239</v>
      </c>
      <c r="H305" s="107" t="s">
        <v>12</v>
      </c>
      <c r="I305" s="106">
        <v>50</v>
      </c>
    </row>
    <row r="306" spans="1:14">
      <c r="B306" s="8"/>
      <c r="C306" s="8"/>
      <c r="D306" s="8"/>
      <c r="E306" s="56"/>
      <c r="F306" s="150"/>
      <c r="G306" s="22"/>
      <c r="H306" s="55"/>
      <c r="I306" s="112"/>
    </row>
    <row r="307" spans="1:14">
      <c r="G307" s="23" t="s">
        <v>240</v>
      </c>
    </row>
    <row r="308" spans="1:14" s="9" customFormat="1" ht="30">
      <c r="A308" s="8"/>
      <c r="B308" s="323" t="s">
        <v>4</v>
      </c>
      <c r="C308" s="323"/>
      <c r="D308" s="323"/>
      <c r="E308" s="323"/>
      <c r="F308" s="10" t="s">
        <v>5</v>
      </c>
      <c r="G308" s="98" t="s">
        <v>6</v>
      </c>
      <c r="H308" s="12" t="s">
        <v>7</v>
      </c>
      <c r="I308" s="106" t="s">
        <v>8</v>
      </c>
      <c r="J308" s="13"/>
      <c r="K308" s="55"/>
      <c r="L308" s="56"/>
      <c r="M308" s="56"/>
      <c r="N308" s="56"/>
    </row>
    <row r="309" spans="1:14">
      <c r="B309" s="101" t="s">
        <v>10</v>
      </c>
      <c r="C309" s="101" t="s">
        <v>20</v>
      </c>
      <c r="D309" s="101" t="s">
        <v>10</v>
      </c>
      <c r="E309" s="71"/>
      <c r="F309" s="71" t="s">
        <v>241</v>
      </c>
      <c r="G309" s="16" t="s">
        <v>242</v>
      </c>
      <c r="H309" s="107" t="s">
        <v>12</v>
      </c>
      <c r="I309" s="106">
        <v>200</v>
      </c>
    </row>
    <row r="310" spans="1:14">
      <c r="B310" s="101" t="s">
        <v>10</v>
      </c>
      <c r="C310" s="101" t="s">
        <v>20</v>
      </c>
      <c r="D310" s="101" t="s">
        <v>14</v>
      </c>
      <c r="E310" s="71"/>
      <c r="F310" s="71" t="s">
        <v>243</v>
      </c>
      <c r="G310" s="42" t="s">
        <v>244</v>
      </c>
      <c r="H310" s="107" t="s">
        <v>12</v>
      </c>
      <c r="I310" s="106">
        <v>150</v>
      </c>
    </row>
    <row r="311" spans="1:14" ht="28.5">
      <c r="B311" s="101"/>
      <c r="C311" s="101"/>
      <c r="D311" s="101"/>
      <c r="E311" s="71"/>
      <c r="F311" s="71"/>
      <c r="G311" s="59" t="s">
        <v>245</v>
      </c>
      <c r="H311" s="107"/>
      <c r="I311" s="106"/>
    </row>
    <row r="312" spans="1:14">
      <c r="B312" s="101" t="s">
        <v>10</v>
      </c>
      <c r="C312" s="101" t="s">
        <v>20</v>
      </c>
      <c r="D312" s="101" t="s">
        <v>15</v>
      </c>
      <c r="E312" s="71"/>
      <c r="F312" s="71" t="s">
        <v>246</v>
      </c>
      <c r="G312" s="16" t="s">
        <v>247</v>
      </c>
      <c r="H312" s="107" t="s">
        <v>248</v>
      </c>
      <c r="I312" s="106">
        <v>400</v>
      </c>
    </row>
    <row r="313" spans="1:14">
      <c r="B313" s="101" t="s">
        <v>10</v>
      </c>
      <c r="C313" s="101" t="s">
        <v>20</v>
      </c>
      <c r="D313" s="101" t="s">
        <v>16</v>
      </c>
      <c r="E313" s="71"/>
      <c r="F313" s="71" t="s">
        <v>249</v>
      </c>
      <c r="G313" s="16" t="s">
        <v>250</v>
      </c>
      <c r="H313" s="107" t="s">
        <v>248</v>
      </c>
      <c r="I313" s="106">
        <v>500</v>
      </c>
    </row>
    <row r="314" spans="1:14">
      <c r="B314" s="101" t="s">
        <v>10</v>
      </c>
      <c r="C314" s="101" t="s">
        <v>20</v>
      </c>
      <c r="D314" s="101" t="s">
        <v>14</v>
      </c>
      <c r="E314" s="71"/>
      <c r="F314" s="71" t="s">
        <v>251</v>
      </c>
      <c r="G314" s="16" t="s">
        <v>252</v>
      </c>
      <c r="H314" s="107" t="s">
        <v>248</v>
      </c>
      <c r="I314" s="106">
        <v>600</v>
      </c>
    </row>
    <row r="315" spans="1:14">
      <c r="B315" s="101" t="s">
        <v>10</v>
      </c>
      <c r="C315" s="101" t="s">
        <v>20</v>
      </c>
      <c r="D315" s="101" t="s">
        <v>18</v>
      </c>
      <c r="E315" s="71"/>
      <c r="F315" s="71" t="s">
        <v>253</v>
      </c>
      <c r="G315" s="16" t="s">
        <v>254</v>
      </c>
      <c r="H315" s="107" t="s">
        <v>248</v>
      </c>
      <c r="I315" s="106">
        <v>700</v>
      </c>
    </row>
    <row r="316" spans="1:14">
      <c r="B316" s="101"/>
      <c r="C316" s="101"/>
      <c r="D316" s="101"/>
      <c r="E316" s="71"/>
      <c r="F316" s="71"/>
      <c r="G316" s="59" t="s">
        <v>255</v>
      </c>
      <c r="H316" s="107"/>
      <c r="I316" s="106"/>
    </row>
    <row r="317" spans="1:14">
      <c r="B317" s="101" t="s">
        <v>10</v>
      </c>
      <c r="C317" s="101" t="s">
        <v>20</v>
      </c>
      <c r="D317" s="101" t="s">
        <v>19</v>
      </c>
      <c r="E317" s="71"/>
      <c r="F317" s="71" t="s">
        <v>256</v>
      </c>
      <c r="G317" s="16" t="s">
        <v>247</v>
      </c>
      <c r="H317" s="107" t="s">
        <v>248</v>
      </c>
      <c r="I317" s="106">
        <v>400</v>
      </c>
    </row>
    <row r="318" spans="1:14">
      <c r="B318" s="101" t="s">
        <v>10</v>
      </c>
      <c r="C318" s="101" t="s">
        <v>20</v>
      </c>
      <c r="D318" s="101" t="s">
        <v>20</v>
      </c>
      <c r="E318" s="71"/>
      <c r="F318" s="71" t="s">
        <v>257</v>
      </c>
      <c r="G318" s="16" t="s">
        <v>250</v>
      </c>
      <c r="H318" s="107" t="s">
        <v>248</v>
      </c>
      <c r="I318" s="106">
        <v>500</v>
      </c>
    </row>
    <row r="319" spans="1:14">
      <c r="B319" s="101" t="s">
        <v>10</v>
      </c>
      <c r="C319" s="101" t="s">
        <v>20</v>
      </c>
      <c r="D319" s="101" t="s">
        <v>21</v>
      </c>
      <c r="E319" s="71"/>
      <c r="F319" s="71" t="s">
        <v>258</v>
      </c>
      <c r="G319" s="16" t="s">
        <v>252</v>
      </c>
      <c r="H319" s="107" t="s">
        <v>248</v>
      </c>
      <c r="I319" s="106">
        <v>700</v>
      </c>
    </row>
    <row r="320" spans="1:14">
      <c r="B320" s="101" t="s">
        <v>10</v>
      </c>
      <c r="C320" s="101" t="s">
        <v>20</v>
      </c>
      <c r="D320" s="101" t="s">
        <v>22</v>
      </c>
      <c r="E320" s="71"/>
      <c r="F320" s="71" t="s">
        <v>257</v>
      </c>
      <c r="G320" s="16" t="s">
        <v>254</v>
      </c>
      <c r="H320" s="107" t="s">
        <v>248</v>
      </c>
      <c r="I320" s="106">
        <v>900</v>
      </c>
    </row>
    <row r="321" spans="2:9" ht="28.5">
      <c r="B321" s="101"/>
      <c r="C321" s="101"/>
      <c r="D321" s="101"/>
      <c r="E321" s="71"/>
      <c r="F321" s="71"/>
      <c r="G321" s="59" t="s">
        <v>259</v>
      </c>
      <c r="H321" s="107"/>
      <c r="I321" s="106"/>
    </row>
    <row r="322" spans="2:9">
      <c r="B322" s="101" t="s">
        <v>10</v>
      </c>
      <c r="C322" s="101" t="s">
        <v>20</v>
      </c>
      <c r="D322" s="101" t="s">
        <v>23</v>
      </c>
      <c r="E322" s="71"/>
      <c r="F322" s="71" t="s">
        <v>246</v>
      </c>
      <c r="G322" s="16" t="s">
        <v>247</v>
      </c>
      <c r="H322" s="107" t="s">
        <v>248</v>
      </c>
      <c r="I322" s="106">
        <v>550</v>
      </c>
    </row>
    <row r="323" spans="2:9">
      <c r="B323" s="101" t="s">
        <v>10</v>
      </c>
      <c r="C323" s="101" t="s">
        <v>20</v>
      </c>
      <c r="D323" s="101" t="s">
        <v>24</v>
      </c>
      <c r="E323" s="71"/>
      <c r="F323" s="71" t="s">
        <v>249</v>
      </c>
      <c r="G323" s="16" t="s">
        <v>250</v>
      </c>
      <c r="H323" s="107" t="s">
        <v>248</v>
      </c>
      <c r="I323" s="106">
        <v>700</v>
      </c>
    </row>
    <row r="324" spans="2:9">
      <c r="B324" s="101" t="s">
        <v>10</v>
      </c>
      <c r="C324" s="101" t="s">
        <v>20</v>
      </c>
      <c r="D324" s="101" t="s">
        <v>25</v>
      </c>
      <c r="E324" s="71"/>
      <c r="F324" s="71" t="s">
        <v>251</v>
      </c>
      <c r="G324" s="16" t="s">
        <v>252</v>
      </c>
      <c r="H324" s="107" t="s">
        <v>248</v>
      </c>
      <c r="I324" s="106">
        <v>850</v>
      </c>
    </row>
    <row r="325" spans="2:9">
      <c r="B325" s="101" t="s">
        <v>10</v>
      </c>
      <c r="C325" s="101" t="s">
        <v>20</v>
      </c>
      <c r="D325" s="101" t="s">
        <v>26</v>
      </c>
      <c r="E325" s="71"/>
      <c r="F325" s="71" t="s">
        <v>249</v>
      </c>
      <c r="G325" s="16" t="s">
        <v>254</v>
      </c>
      <c r="H325" s="107" t="s">
        <v>248</v>
      </c>
      <c r="I325" s="106">
        <v>1000</v>
      </c>
    </row>
    <row r="326" spans="2:9">
      <c r="B326" s="101"/>
      <c r="C326" s="101"/>
      <c r="D326" s="101"/>
      <c r="E326" s="71"/>
      <c r="F326" s="71"/>
      <c r="G326" s="59" t="s">
        <v>260</v>
      </c>
      <c r="H326" s="107"/>
      <c r="I326" s="106"/>
    </row>
    <row r="327" spans="2:9">
      <c r="B327" s="101" t="s">
        <v>10</v>
      </c>
      <c r="C327" s="101" t="s">
        <v>20</v>
      </c>
      <c r="D327" s="101" t="s">
        <v>27</v>
      </c>
      <c r="E327" s="71"/>
      <c r="F327" s="71" t="s">
        <v>261</v>
      </c>
      <c r="G327" s="16" t="s">
        <v>247</v>
      </c>
      <c r="H327" s="107" t="s">
        <v>248</v>
      </c>
      <c r="I327" s="106">
        <v>300</v>
      </c>
    </row>
    <row r="328" spans="2:9">
      <c r="B328" s="101" t="s">
        <v>10</v>
      </c>
      <c r="C328" s="101" t="s">
        <v>20</v>
      </c>
      <c r="D328" s="101" t="s">
        <v>28</v>
      </c>
      <c r="E328" s="71"/>
      <c r="F328" s="71" t="s">
        <v>262</v>
      </c>
      <c r="G328" s="16" t="s">
        <v>250</v>
      </c>
      <c r="H328" s="107" t="s">
        <v>248</v>
      </c>
      <c r="I328" s="106">
        <v>400</v>
      </c>
    </row>
    <row r="329" spans="2:9">
      <c r="B329" s="101" t="s">
        <v>10</v>
      </c>
      <c r="C329" s="101" t="s">
        <v>20</v>
      </c>
      <c r="D329" s="101" t="s">
        <v>29</v>
      </c>
      <c r="E329" s="71"/>
      <c r="F329" s="71" t="s">
        <v>263</v>
      </c>
      <c r="G329" s="16" t="s">
        <v>252</v>
      </c>
      <c r="H329" s="107" t="s">
        <v>248</v>
      </c>
      <c r="I329" s="106">
        <v>500</v>
      </c>
    </row>
    <row r="330" spans="2:9">
      <c r="B330" s="101" t="s">
        <v>10</v>
      </c>
      <c r="C330" s="101" t="s">
        <v>20</v>
      </c>
      <c r="D330" s="101" t="s">
        <v>30</v>
      </c>
      <c r="E330" s="71"/>
      <c r="F330" s="71" t="s">
        <v>262</v>
      </c>
      <c r="G330" s="16" t="s">
        <v>254</v>
      </c>
      <c r="H330" s="107" t="s">
        <v>248</v>
      </c>
      <c r="I330" s="106">
        <v>600</v>
      </c>
    </row>
    <row r="331" spans="2:9">
      <c r="B331" s="101"/>
      <c r="C331" s="101"/>
      <c r="D331" s="101"/>
      <c r="E331" s="71"/>
      <c r="F331" s="71"/>
      <c r="G331" s="59" t="s">
        <v>264</v>
      </c>
      <c r="H331" s="107"/>
      <c r="I331" s="106"/>
    </row>
    <row r="332" spans="2:9">
      <c r="B332" s="101" t="s">
        <v>10</v>
      </c>
      <c r="C332" s="101" t="s">
        <v>20</v>
      </c>
      <c r="D332" s="101" t="s">
        <v>31</v>
      </c>
      <c r="E332" s="71"/>
      <c r="F332" s="71" t="s">
        <v>246</v>
      </c>
      <c r="G332" s="16" t="s">
        <v>247</v>
      </c>
      <c r="H332" s="107" t="s">
        <v>248</v>
      </c>
      <c r="I332" s="106">
        <v>900</v>
      </c>
    </row>
    <row r="333" spans="2:9">
      <c r="B333" s="101" t="s">
        <v>10</v>
      </c>
      <c r="C333" s="101" t="s">
        <v>20</v>
      </c>
      <c r="D333" s="101" t="s">
        <v>32</v>
      </c>
      <c r="E333" s="71"/>
      <c r="F333" s="71" t="s">
        <v>249</v>
      </c>
      <c r="G333" s="16" t="s">
        <v>250</v>
      </c>
      <c r="H333" s="107" t="s">
        <v>248</v>
      </c>
      <c r="I333" s="106">
        <v>1100</v>
      </c>
    </row>
    <row r="334" spans="2:9">
      <c r="B334" s="101" t="s">
        <v>10</v>
      </c>
      <c r="C334" s="101" t="s">
        <v>20</v>
      </c>
      <c r="D334" s="101" t="s">
        <v>33</v>
      </c>
      <c r="E334" s="71"/>
      <c r="F334" s="71" t="s">
        <v>251</v>
      </c>
      <c r="G334" s="16" t="s">
        <v>252</v>
      </c>
      <c r="H334" s="107" t="s">
        <v>248</v>
      </c>
      <c r="I334" s="106">
        <v>1400</v>
      </c>
    </row>
    <row r="335" spans="2:9">
      <c r="B335" s="101" t="s">
        <v>10</v>
      </c>
      <c r="C335" s="101" t="s">
        <v>20</v>
      </c>
      <c r="D335" s="101" t="s">
        <v>34</v>
      </c>
      <c r="E335" s="71"/>
      <c r="F335" s="71" t="s">
        <v>249</v>
      </c>
      <c r="G335" s="16" t="s">
        <v>254</v>
      </c>
      <c r="H335" s="107" t="s">
        <v>248</v>
      </c>
      <c r="I335" s="106">
        <v>1600</v>
      </c>
    </row>
    <row r="336" spans="2:9">
      <c r="B336" s="101"/>
      <c r="C336" s="101"/>
      <c r="D336" s="101"/>
      <c r="E336" s="71"/>
      <c r="F336" s="71"/>
      <c r="G336" s="59" t="s">
        <v>265</v>
      </c>
      <c r="H336" s="107"/>
      <c r="I336" s="106"/>
    </row>
    <row r="337" spans="2:11">
      <c r="B337" s="101" t="s">
        <v>10</v>
      </c>
      <c r="C337" s="101" t="s">
        <v>20</v>
      </c>
      <c r="D337" s="101" t="s">
        <v>35</v>
      </c>
      <c r="E337" s="71"/>
      <c r="F337" s="71" t="s">
        <v>266</v>
      </c>
      <c r="G337" s="16" t="s">
        <v>267</v>
      </c>
      <c r="H337" s="107" t="s">
        <v>248</v>
      </c>
      <c r="I337" s="106">
        <v>150</v>
      </c>
    </row>
    <row r="338" spans="2:11">
      <c r="B338" s="101" t="s">
        <v>10</v>
      </c>
      <c r="C338" s="101" t="s">
        <v>20</v>
      </c>
      <c r="D338" s="101" t="s">
        <v>36</v>
      </c>
      <c r="E338" s="71"/>
      <c r="F338" s="71" t="s">
        <v>266</v>
      </c>
      <c r="G338" s="16" t="s">
        <v>268</v>
      </c>
      <c r="H338" s="107" t="s">
        <v>248</v>
      </c>
      <c r="I338" s="106">
        <v>250</v>
      </c>
    </row>
    <row r="339" spans="2:11">
      <c r="B339" s="101"/>
      <c r="C339" s="101"/>
      <c r="D339" s="101"/>
      <c r="E339" s="71"/>
      <c r="F339" s="71"/>
      <c r="G339" s="59" t="s">
        <v>269</v>
      </c>
      <c r="H339" s="107"/>
      <c r="I339" s="106"/>
    </row>
    <row r="340" spans="2:11">
      <c r="B340" s="101" t="s">
        <v>10</v>
      </c>
      <c r="C340" s="101" t="s">
        <v>20</v>
      </c>
      <c r="D340" s="101" t="s">
        <v>37</v>
      </c>
      <c r="E340" s="71"/>
      <c r="F340" s="71" t="s">
        <v>270</v>
      </c>
      <c r="G340" s="16" t="s">
        <v>271</v>
      </c>
      <c r="H340" s="107" t="s">
        <v>272</v>
      </c>
      <c r="I340" s="106">
        <v>1600</v>
      </c>
    </row>
    <row r="341" spans="2:11">
      <c r="B341" s="101" t="s">
        <v>10</v>
      </c>
      <c r="C341" s="101" t="s">
        <v>20</v>
      </c>
      <c r="D341" s="101" t="s">
        <v>38</v>
      </c>
      <c r="E341" s="71"/>
      <c r="F341" s="71" t="s">
        <v>273</v>
      </c>
      <c r="G341" s="16" t="s">
        <v>274</v>
      </c>
      <c r="H341" s="107" t="s">
        <v>272</v>
      </c>
      <c r="I341" s="106">
        <v>2300</v>
      </c>
    </row>
    <row r="342" spans="2:11">
      <c r="B342" s="101" t="s">
        <v>10</v>
      </c>
      <c r="C342" s="101" t="s">
        <v>20</v>
      </c>
      <c r="D342" s="101" t="s">
        <v>40</v>
      </c>
      <c r="E342" s="71"/>
      <c r="F342" s="71" t="s">
        <v>273</v>
      </c>
      <c r="G342" s="16" t="s">
        <v>275</v>
      </c>
      <c r="H342" s="107" t="s">
        <v>272</v>
      </c>
      <c r="I342" s="106">
        <v>2800</v>
      </c>
    </row>
    <row r="343" spans="2:11">
      <c r="B343" s="101" t="s">
        <v>10</v>
      </c>
      <c r="C343" s="101" t="s">
        <v>20</v>
      </c>
      <c r="D343" s="101" t="s">
        <v>42</v>
      </c>
      <c r="E343" s="71"/>
      <c r="F343" s="71" t="s">
        <v>276</v>
      </c>
      <c r="G343" s="16" t="s">
        <v>277</v>
      </c>
      <c r="H343" s="107" t="s">
        <v>278</v>
      </c>
      <c r="I343" s="106">
        <v>250</v>
      </c>
    </row>
    <row r="344" spans="2:11">
      <c r="B344" s="101" t="s">
        <v>10</v>
      </c>
      <c r="C344" s="101" t="s">
        <v>20</v>
      </c>
      <c r="D344" s="101" t="s">
        <v>44</v>
      </c>
      <c r="E344" s="71"/>
      <c r="F344" s="71" t="s">
        <v>279</v>
      </c>
      <c r="G344" s="60" t="s">
        <v>280</v>
      </c>
      <c r="H344" s="107" t="s">
        <v>272</v>
      </c>
      <c r="I344" s="106">
        <v>700</v>
      </c>
    </row>
    <row r="345" spans="2:11">
      <c r="B345" s="101"/>
      <c r="C345" s="101"/>
      <c r="D345" s="101"/>
      <c r="E345" s="71"/>
      <c r="F345" s="71"/>
      <c r="G345" s="59" t="s">
        <v>281</v>
      </c>
      <c r="H345" s="107"/>
      <c r="I345" s="106"/>
    </row>
    <row r="346" spans="2:11">
      <c r="B346" s="101" t="s">
        <v>10</v>
      </c>
      <c r="C346" s="101" t="s">
        <v>20</v>
      </c>
      <c r="D346" s="101" t="s">
        <v>47</v>
      </c>
      <c r="E346" s="71"/>
      <c r="F346" s="71" t="s">
        <v>282</v>
      </c>
      <c r="G346" s="16" t="s">
        <v>283</v>
      </c>
      <c r="H346" s="107" t="s">
        <v>272</v>
      </c>
      <c r="I346" s="106">
        <v>500</v>
      </c>
    </row>
    <row r="347" spans="2:11">
      <c r="B347" s="101" t="s">
        <v>10</v>
      </c>
      <c r="C347" s="101" t="s">
        <v>20</v>
      </c>
      <c r="D347" s="101" t="s">
        <v>187</v>
      </c>
      <c r="E347" s="71"/>
      <c r="F347" s="71" t="s">
        <v>282</v>
      </c>
      <c r="G347" s="16" t="s">
        <v>274</v>
      </c>
      <c r="H347" s="107" t="s">
        <v>272</v>
      </c>
      <c r="I347" s="106">
        <v>600</v>
      </c>
    </row>
    <row r="348" spans="2:11">
      <c r="B348" s="101" t="s">
        <v>10</v>
      </c>
      <c r="C348" s="101" t="s">
        <v>20</v>
      </c>
      <c r="D348" s="101" t="s">
        <v>71</v>
      </c>
      <c r="E348" s="71"/>
      <c r="F348" s="71" t="s">
        <v>284</v>
      </c>
      <c r="G348" s="16" t="s">
        <v>285</v>
      </c>
      <c r="H348" s="107" t="s">
        <v>278</v>
      </c>
      <c r="I348" s="106">
        <v>800</v>
      </c>
      <c r="K348" s="5">
        <v>450</v>
      </c>
    </row>
    <row r="349" spans="2:11">
      <c r="B349" s="101" t="s">
        <v>10</v>
      </c>
      <c r="C349" s="101" t="s">
        <v>20</v>
      </c>
      <c r="D349" s="101" t="s">
        <v>84</v>
      </c>
      <c r="E349" s="71"/>
      <c r="F349" s="71" t="s">
        <v>286</v>
      </c>
      <c r="G349" s="16" t="s">
        <v>287</v>
      </c>
      <c r="H349" s="107" t="s">
        <v>278</v>
      </c>
      <c r="I349" s="106">
        <v>700</v>
      </c>
      <c r="K349" s="5">
        <v>650</v>
      </c>
    </row>
    <row r="350" spans="2:11">
      <c r="B350" s="101" t="s">
        <v>10</v>
      </c>
      <c r="C350" s="101" t="s">
        <v>20</v>
      </c>
      <c r="D350" s="101" t="s">
        <v>87</v>
      </c>
      <c r="E350" s="71"/>
      <c r="F350" s="71" t="s">
        <v>288</v>
      </c>
      <c r="G350" s="16" t="s">
        <v>289</v>
      </c>
      <c r="H350" s="107" t="s">
        <v>272</v>
      </c>
      <c r="I350" s="106">
        <v>350</v>
      </c>
      <c r="K350" s="5">
        <v>830</v>
      </c>
    </row>
    <row r="351" spans="2:11">
      <c r="B351" s="101" t="s">
        <v>10</v>
      </c>
      <c r="C351" s="101" t="s">
        <v>20</v>
      </c>
      <c r="D351" s="101" t="s">
        <v>90</v>
      </c>
      <c r="E351" s="71"/>
      <c r="F351" s="71" t="s">
        <v>290</v>
      </c>
      <c r="G351" s="16" t="s">
        <v>291</v>
      </c>
      <c r="H351" s="107" t="s">
        <v>272</v>
      </c>
      <c r="I351" s="106">
        <v>150</v>
      </c>
    </row>
    <row r="352" spans="2:11">
      <c r="B352" s="101" t="s">
        <v>10</v>
      </c>
      <c r="C352" s="101" t="s">
        <v>20</v>
      </c>
      <c r="D352" s="101" t="s">
        <v>100</v>
      </c>
      <c r="E352" s="71"/>
      <c r="F352" s="71" t="s">
        <v>292</v>
      </c>
      <c r="G352" s="16" t="s">
        <v>293</v>
      </c>
      <c r="H352" s="107" t="s">
        <v>272</v>
      </c>
      <c r="I352" s="106">
        <v>300</v>
      </c>
    </row>
    <row r="353" spans="2:10">
      <c r="B353" s="101" t="s">
        <v>10</v>
      </c>
      <c r="C353" s="101" t="s">
        <v>20</v>
      </c>
      <c r="D353" s="101" t="s">
        <v>102</v>
      </c>
      <c r="E353" s="71"/>
      <c r="F353" s="71" t="s">
        <v>294</v>
      </c>
      <c r="G353" s="16" t="s">
        <v>295</v>
      </c>
      <c r="H353" s="107" t="s">
        <v>272</v>
      </c>
      <c r="I353" s="106">
        <v>300</v>
      </c>
    </row>
    <row r="354" spans="2:10">
      <c r="B354" s="101" t="s">
        <v>10</v>
      </c>
      <c r="C354" s="101" t="s">
        <v>20</v>
      </c>
      <c r="D354" s="101" t="s">
        <v>111</v>
      </c>
      <c r="E354" s="71"/>
      <c r="F354" s="71" t="s">
        <v>296</v>
      </c>
      <c r="G354" s="16" t="s">
        <v>297</v>
      </c>
      <c r="H354" s="107" t="s">
        <v>248</v>
      </c>
      <c r="I354" s="106">
        <v>200</v>
      </c>
    </row>
    <row r="355" spans="2:10">
      <c r="B355" s="101" t="s">
        <v>10</v>
      </c>
      <c r="C355" s="101" t="s">
        <v>20</v>
      </c>
      <c r="D355" s="101" t="s">
        <v>117</v>
      </c>
      <c r="E355" s="71"/>
      <c r="F355" s="71" t="s">
        <v>296</v>
      </c>
      <c r="G355" s="16" t="s">
        <v>298</v>
      </c>
      <c r="H355" s="107" t="s">
        <v>248</v>
      </c>
      <c r="I355" s="106">
        <v>280</v>
      </c>
    </row>
    <row r="356" spans="2:10" ht="28.5">
      <c r="B356" s="101"/>
      <c r="C356" s="101"/>
      <c r="D356" s="101"/>
      <c r="E356" s="71"/>
      <c r="F356" s="71"/>
      <c r="G356" s="59" t="s">
        <v>299</v>
      </c>
      <c r="H356" s="107"/>
      <c r="I356" s="106"/>
    </row>
    <row r="357" spans="2:10">
      <c r="B357" s="101" t="s">
        <v>10</v>
      </c>
      <c r="C357" s="101" t="s">
        <v>20</v>
      </c>
      <c r="D357" s="101" t="s">
        <v>119</v>
      </c>
      <c r="E357" s="71"/>
      <c r="F357" s="71" t="s">
        <v>282</v>
      </c>
      <c r="G357" s="16" t="s">
        <v>300</v>
      </c>
      <c r="H357" s="107" t="s">
        <v>272</v>
      </c>
      <c r="I357" s="106">
        <v>1700</v>
      </c>
    </row>
    <row r="358" spans="2:10">
      <c r="B358" s="101" t="s">
        <v>10</v>
      </c>
      <c r="C358" s="101" t="s">
        <v>20</v>
      </c>
      <c r="D358" s="101" t="s">
        <v>121</v>
      </c>
      <c r="E358" s="71"/>
      <c r="F358" s="71" t="s">
        <v>282</v>
      </c>
      <c r="G358" s="16" t="s">
        <v>301</v>
      </c>
      <c r="H358" s="107" t="s">
        <v>272</v>
      </c>
      <c r="I358" s="106">
        <v>1700</v>
      </c>
    </row>
    <row r="359" spans="2:10">
      <c r="B359" s="101" t="s">
        <v>10</v>
      </c>
      <c r="C359" s="101" t="s">
        <v>20</v>
      </c>
      <c r="D359" s="101" t="s">
        <v>145</v>
      </c>
      <c r="E359" s="71"/>
      <c r="F359" s="71" t="s">
        <v>282</v>
      </c>
      <c r="G359" s="16" t="s">
        <v>1259</v>
      </c>
      <c r="H359" s="107" t="s">
        <v>272</v>
      </c>
      <c r="I359" s="106">
        <v>1000</v>
      </c>
    </row>
    <row r="360" spans="2:10">
      <c r="B360" s="101" t="s">
        <v>10</v>
      </c>
      <c r="C360" s="101" t="s">
        <v>20</v>
      </c>
      <c r="D360" s="101" t="s">
        <v>152</v>
      </c>
      <c r="E360" s="71"/>
      <c r="F360" s="71" t="s">
        <v>302</v>
      </c>
      <c r="G360" s="16" t="s">
        <v>303</v>
      </c>
      <c r="H360" s="107" t="s">
        <v>304</v>
      </c>
      <c r="I360" s="106">
        <v>700</v>
      </c>
    </row>
    <row r="361" spans="2:10" ht="28.5">
      <c r="B361" s="101"/>
      <c r="C361" s="101"/>
      <c r="D361" s="101"/>
      <c r="E361" s="71"/>
      <c r="F361" s="71"/>
      <c r="G361" s="59" t="s">
        <v>305</v>
      </c>
      <c r="H361" s="107"/>
      <c r="I361" s="106"/>
    </row>
    <row r="362" spans="2:10">
      <c r="B362" s="101" t="s">
        <v>10</v>
      </c>
      <c r="C362" s="101" t="s">
        <v>20</v>
      </c>
      <c r="D362" s="101" t="s">
        <v>159</v>
      </c>
      <c r="E362" s="71"/>
      <c r="F362" s="71" t="s">
        <v>302</v>
      </c>
      <c r="G362" s="16" t="s">
        <v>306</v>
      </c>
      <c r="H362" s="107" t="s">
        <v>272</v>
      </c>
      <c r="I362" s="106">
        <v>1800</v>
      </c>
    </row>
    <row r="363" spans="2:10">
      <c r="B363" s="101" t="s">
        <v>10</v>
      </c>
      <c r="C363" s="101" t="s">
        <v>20</v>
      </c>
      <c r="D363" s="101" t="s">
        <v>105</v>
      </c>
      <c r="E363" s="71"/>
      <c r="F363" s="71" t="s">
        <v>302</v>
      </c>
      <c r="G363" s="16" t="s">
        <v>307</v>
      </c>
      <c r="H363" s="107" t="s">
        <v>272</v>
      </c>
      <c r="I363" s="106">
        <v>2400</v>
      </c>
    </row>
    <row r="364" spans="2:10">
      <c r="B364" s="101" t="s">
        <v>10</v>
      </c>
      <c r="C364" s="101" t="s">
        <v>20</v>
      </c>
      <c r="D364" s="101" t="s">
        <v>54</v>
      </c>
      <c r="E364" s="71"/>
      <c r="F364" s="71" t="s">
        <v>302</v>
      </c>
      <c r="G364" s="16" t="s">
        <v>308</v>
      </c>
      <c r="H364" s="107" t="s">
        <v>272</v>
      </c>
      <c r="I364" s="106">
        <v>2800</v>
      </c>
      <c r="J364" s="61"/>
    </row>
    <row r="365" spans="2:10">
      <c r="B365" s="101" t="s">
        <v>10</v>
      </c>
      <c r="C365" s="101" t="s">
        <v>20</v>
      </c>
      <c r="D365" s="101" t="s">
        <v>57</v>
      </c>
      <c r="E365" s="71"/>
      <c r="F365" s="71" t="s">
        <v>309</v>
      </c>
      <c r="G365" s="16" t="s">
        <v>310</v>
      </c>
      <c r="H365" s="107" t="s">
        <v>272</v>
      </c>
      <c r="I365" s="106">
        <v>950</v>
      </c>
      <c r="J365" s="61"/>
    </row>
    <row r="366" spans="2:10">
      <c r="B366" s="101" t="s">
        <v>10</v>
      </c>
      <c r="C366" s="101" t="s">
        <v>20</v>
      </c>
      <c r="D366" s="101" t="s">
        <v>74</v>
      </c>
      <c r="E366" s="71"/>
      <c r="F366" s="71" t="s">
        <v>311</v>
      </c>
      <c r="G366" s="16" t="s">
        <v>312</v>
      </c>
      <c r="H366" s="107" t="s">
        <v>313</v>
      </c>
      <c r="I366" s="106">
        <v>200</v>
      </c>
      <c r="J366" s="61"/>
    </row>
    <row r="367" spans="2:10">
      <c r="B367" s="101" t="s">
        <v>10</v>
      </c>
      <c r="C367" s="101" t="s">
        <v>20</v>
      </c>
      <c r="D367" s="101" t="s">
        <v>77</v>
      </c>
      <c r="E367" s="71"/>
      <c r="F367" s="71" t="s">
        <v>314</v>
      </c>
      <c r="G367" s="16" t="s">
        <v>315</v>
      </c>
      <c r="H367" s="107" t="s">
        <v>316</v>
      </c>
      <c r="I367" s="106">
        <v>600</v>
      </c>
      <c r="J367" s="61"/>
    </row>
    <row r="368" spans="2:10">
      <c r="B368" s="101"/>
      <c r="C368" s="101"/>
      <c r="D368" s="101"/>
      <c r="E368" s="71"/>
      <c r="F368" s="71"/>
      <c r="G368" s="59" t="s">
        <v>317</v>
      </c>
      <c r="H368" s="107"/>
      <c r="I368" s="106"/>
      <c r="J368" s="61"/>
    </row>
    <row r="369" spans="1:14">
      <c r="B369" s="101" t="s">
        <v>10</v>
      </c>
      <c r="C369" s="101" t="s">
        <v>20</v>
      </c>
      <c r="D369" s="101" t="s">
        <v>93</v>
      </c>
      <c r="E369" s="71"/>
      <c r="F369" s="71" t="s">
        <v>318</v>
      </c>
      <c r="G369" s="16" t="s">
        <v>319</v>
      </c>
      <c r="H369" s="107" t="s">
        <v>272</v>
      </c>
      <c r="I369" s="106">
        <v>120</v>
      </c>
      <c r="J369" s="61"/>
    </row>
    <row r="370" spans="1:14">
      <c r="B370" s="101" t="s">
        <v>10</v>
      </c>
      <c r="C370" s="101" t="s">
        <v>20</v>
      </c>
      <c r="D370" s="101" t="s">
        <v>96</v>
      </c>
      <c r="E370" s="71"/>
      <c r="F370" s="71" t="s">
        <v>318</v>
      </c>
      <c r="G370" s="16" t="s">
        <v>320</v>
      </c>
      <c r="H370" s="107" t="s">
        <v>272</v>
      </c>
      <c r="I370" s="106">
        <v>160</v>
      </c>
      <c r="J370" s="61"/>
    </row>
    <row r="371" spans="1:14">
      <c r="B371" s="101"/>
      <c r="C371" s="101"/>
      <c r="D371" s="101"/>
      <c r="E371" s="71"/>
      <c r="F371" s="71"/>
      <c r="G371" s="59" t="s">
        <v>321</v>
      </c>
      <c r="H371" s="107"/>
      <c r="I371" s="106"/>
      <c r="J371" s="61"/>
    </row>
    <row r="372" spans="1:14">
      <c r="B372" s="101" t="s">
        <v>10</v>
      </c>
      <c r="C372" s="101" t="s">
        <v>20</v>
      </c>
      <c r="D372" s="101" t="s">
        <v>164</v>
      </c>
      <c r="E372" s="71"/>
      <c r="F372" s="71" t="s">
        <v>318</v>
      </c>
      <c r="G372" s="16" t="s">
        <v>319</v>
      </c>
      <c r="H372" s="107" t="s">
        <v>322</v>
      </c>
      <c r="I372" s="106">
        <v>150</v>
      </c>
      <c r="J372" s="61"/>
    </row>
    <row r="373" spans="1:14">
      <c r="B373" s="101" t="s">
        <v>10</v>
      </c>
      <c r="C373" s="101" t="s">
        <v>20</v>
      </c>
      <c r="D373" s="101" t="s">
        <v>124</v>
      </c>
      <c r="E373" s="71"/>
      <c r="F373" s="71" t="s">
        <v>318</v>
      </c>
      <c r="G373" s="16" t="s">
        <v>323</v>
      </c>
      <c r="H373" s="107" t="s">
        <v>322</v>
      </c>
      <c r="I373" s="106">
        <v>250</v>
      </c>
      <c r="J373" s="61"/>
    </row>
    <row r="374" spans="1:14">
      <c r="B374" s="101" t="s">
        <v>10</v>
      </c>
      <c r="C374" s="101" t="s">
        <v>20</v>
      </c>
      <c r="D374" s="101" t="s">
        <v>167</v>
      </c>
      <c r="E374" s="71"/>
      <c r="F374" s="71" t="s">
        <v>324</v>
      </c>
      <c r="G374" s="16" t="s">
        <v>325</v>
      </c>
      <c r="H374" s="107" t="s">
        <v>272</v>
      </c>
      <c r="I374" s="106">
        <v>180</v>
      </c>
      <c r="J374" s="61"/>
    </row>
    <row r="375" spans="1:14">
      <c r="B375" s="101" t="s">
        <v>10</v>
      </c>
      <c r="C375" s="101" t="s">
        <v>20</v>
      </c>
      <c r="D375" s="101" t="s">
        <v>170</v>
      </c>
      <c r="E375" s="71"/>
      <c r="F375" s="71" t="s">
        <v>326</v>
      </c>
      <c r="G375" s="16" t="s">
        <v>327</v>
      </c>
      <c r="H375" s="107" t="s">
        <v>322</v>
      </c>
      <c r="I375" s="106">
        <v>550</v>
      </c>
      <c r="J375" s="61"/>
    </row>
    <row r="376" spans="1:14">
      <c r="B376" s="101" t="s">
        <v>10</v>
      </c>
      <c r="C376" s="101" t="s">
        <v>20</v>
      </c>
      <c r="D376" s="101" t="s">
        <v>173</v>
      </c>
      <c r="E376" s="71"/>
      <c r="F376" s="71" t="s">
        <v>328</v>
      </c>
      <c r="G376" s="16" t="s">
        <v>329</v>
      </c>
      <c r="H376" s="107" t="s">
        <v>322</v>
      </c>
      <c r="I376" s="106">
        <v>300</v>
      </c>
      <c r="J376" s="61"/>
    </row>
    <row r="377" spans="1:14">
      <c r="B377" s="101" t="s">
        <v>10</v>
      </c>
      <c r="C377" s="101" t="s">
        <v>20</v>
      </c>
      <c r="D377" s="101" t="s">
        <v>176</v>
      </c>
      <c r="E377" s="71"/>
      <c r="F377" s="71" t="s">
        <v>330</v>
      </c>
      <c r="G377" s="18" t="s">
        <v>331</v>
      </c>
      <c r="H377" s="113" t="s">
        <v>12</v>
      </c>
      <c r="I377" s="106">
        <v>200</v>
      </c>
      <c r="J377" s="61"/>
    </row>
    <row r="378" spans="1:14">
      <c r="B378" s="101" t="s">
        <v>10</v>
      </c>
      <c r="C378" s="101" t="s">
        <v>20</v>
      </c>
      <c r="D378" s="101" t="s">
        <v>179</v>
      </c>
      <c r="E378" s="71"/>
      <c r="F378" s="71" t="s">
        <v>332</v>
      </c>
      <c r="G378" s="16" t="s">
        <v>333</v>
      </c>
      <c r="H378" s="107" t="s">
        <v>12</v>
      </c>
      <c r="I378" s="106">
        <v>100</v>
      </c>
    </row>
    <row r="379" spans="1:14">
      <c r="B379" s="8"/>
      <c r="C379" s="8"/>
      <c r="D379" s="8"/>
      <c r="E379" s="8"/>
      <c r="G379" s="54" t="s">
        <v>334</v>
      </c>
    </row>
    <row r="380" spans="1:14">
      <c r="G380" s="62" t="s">
        <v>335</v>
      </c>
    </row>
    <row r="381" spans="1:14">
      <c r="F381" s="55" t="s">
        <v>336</v>
      </c>
      <c r="G381" s="22"/>
    </row>
    <row r="382" spans="1:14" s="9" customFormat="1" ht="30">
      <c r="A382" s="8"/>
      <c r="B382" s="323" t="s">
        <v>4</v>
      </c>
      <c r="C382" s="323"/>
      <c r="D382" s="323"/>
      <c r="E382" s="323"/>
      <c r="F382" s="10" t="s">
        <v>5</v>
      </c>
      <c r="G382" s="11" t="s">
        <v>6</v>
      </c>
      <c r="H382" s="12" t="s">
        <v>7</v>
      </c>
      <c r="I382" s="106" t="s">
        <v>8</v>
      </c>
      <c r="J382" s="13"/>
      <c r="K382" s="55"/>
      <c r="L382" s="56"/>
      <c r="M382" s="56"/>
      <c r="N382" s="56"/>
    </row>
    <row r="383" spans="1:14">
      <c r="C383" s="89"/>
      <c r="D383" s="90"/>
      <c r="E383" s="90"/>
      <c r="F383" s="104"/>
      <c r="G383" s="59" t="s">
        <v>337</v>
      </c>
      <c r="H383" s="107"/>
      <c r="I383" s="106"/>
    </row>
    <row r="384" spans="1:14">
      <c r="A384" s="63"/>
      <c r="C384" s="151" t="s">
        <v>14</v>
      </c>
      <c r="D384" s="152">
        <v>1</v>
      </c>
      <c r="E384" s="152" t="s">
        <v>10</v>
      </c>
      <c r="F384" s="107" t="s">
        <v>338</v>
      </c>
      <c r="G384" s="16" t="s">
        <v>339</v>
      </c>
      <c r="H384" s="107" t="s">
        <v>340</v>
      </c>
      <c r="I384" s="106">
        <v>250</v>
      </c>
      <c r="J384" s="5">
        <v>1</v>
      </c>
    </row>
    <row r="385" spans="1:14" ht="30">
      <c r="A385" s="63"/>
      <c r="C385" s="151" t="s">
        <v>14</v>
      </c>
      <c r="D385" s="151">
        <v>2</v>
      </c>
      <c r="E385" s="151" t="s">
        <v>10</v>
      </c>
      <c r="F385" s="107" t="s">
        <v>338</v>
      </c>
      <c r="G385" s="16" t="s">
        <v>341</v>
      </c>
      <c r="H385" s="107" t="s">
        <v>340</v>
      </c>
      <c r="I385" s="106">
        <v>250</v>
      </c>
      <c r="J385" s="5">
        <v>2</v>
      </c>
      <c r="K385" s="46"/>
      <c r="L385" s="46"/>
      <c r="M385" s="64"/>
      <c r="N385" s="46"/>
    </row>
    <row r="386" spans="1:14">
      <c r="A386" s="63"/>
      <c r="C386" s="151" t="s">
        <v>14</v>
      </c>
      <c r="D386" s="151">
        <v>5</v>
      </c>
      <c r="E386" s="151" t="s">
        <v>10</v>
      </c>
      <c r="F386" s="107" t="s">
        <v>342</v>
      </c>
      <c r="G386" s="16" t="s">
        <v>343</v>
      </c>
      <c r="H386" s="107" t="s">
        <v>340</v>
      </c>
      <c r="I386" s="106">
        <v>500</v>
      </c>
      <c r="J386" s="5">
        <v>5</v>
      </c>
    </row>
    <row r="387" spans="1:14">
      <c r="A387" s="63"/>
      <c r="C387" s="152" t="s">
        <v>14</v>
      </c>
      <c r="D387" s="152">
        <v>6</v>
      </c>
      <c r="E387" s="152" t="s">
        <v>10</v>
      </c>
      <c r="F387" s="107" t="s">
        <v>344</v>
      </c>
      <c r="G387" s="16" t="s">
        <v>345</v>
      </c>
      <c r="H387" s="107" t="s">
        <v>340</v>
      </c>
      <c r="I387" s="106">
        <v>250</v>
      </c>
      <c r="J387" s="5">
        <v>6</v>
      </c>
    </row>
    <row r="388" spans="1:14">
      <c r="A388" s="63"/>
      <c r="C388" s="151" t="s">
        <v>14</v>
      </c>
      <c r="D388" s="152">
        <v>7</v>
      </c>
      <c r="E388" s="152" t="s">
        <v>10</v>
      </c>
      <c r="F388" s="107" t="s">
        <v>346</v>
      </c>
      <c r="G388" s="16" t="s">
        <v>347</v>
      </c>
      <c r="H388" s="107" t="s">
        <v>340</v>
      </c>
      <c r="I388" s="106">
        <v>500</v>
      </c>
      <c r="J388" s="5">
        <v>7</v>
      </c>
      <c r="K388" s="46"/>
      <c r="L388" s="46"/>
      <c r="M388" s="64"/>
      <c r="N388" s="46"/>
    </row>
    <row r="389" spans="1:14">
      <c r="A389" s="63"/>
      <c r="C389" s="152" t="s">
        <v>14</v>
      </c>
      <c r="D389" s="152">
        <v>9</v>
      </c>
      <c r="E389" s="152" t="s">
        <v>10</v>
      </c>
      <c r="F389" s="107" t="s">
        <v>346</v>
      </c>
      <c r="G389" s="16" t="s">
        <v>348</v>
      </c>
      <c r="H389" s="107" t="s">
        <v>340</v>
      </c>
      <c r="I389" s="106">
        <v>500</v>
      </c>
      <c r="J389" s="5">
        <v>9</v>
      </c>
      <c r="M389" s="64"/>
      <c r="N389" s="46"/>
    </row>
    <row r="390" spans="1:14">
      <c r="A390" s="63"/>
      <c r="C390" s="151" t="s">
        <v>14</v>
      </c>
      <c r="D390" s="151">
        <v>10</v>
      </c>
      <c r="E390" s="151" t="s">
        <v>10</v>
      </c>
      <c r="F390" s="107" t="s">
        <v>346</v>
      </c>
      <c r="G390" s="16" t="s">
        <v>349</v>
      </c>
      <c r="H390" s="107" t="s">
        <v>340</v>
      </c>
      <c r="I390" s="106">
        <v>500</v>
      </c>
      <c r="J390" s="5">
        <v>10</v>
      </c>
      <c r="M390" s="64"/>
      <c r="N390" s="46"/>
    </row>
    <row r="391" spans="1:14">
      <c r="A391" s="63"/>
      <c r="C391" s="151" t="s">
        <v>14</v>
      </c>
      <c r="D391" s="151">
        <v>10</v>
      </c>
      <c r="E391" s="151" t="s">
        <v>14</v>
      </c>
      <c r="F391" s="107" t="s">
        <v>346</v>
      </c>
      <c r="G391" s="16" t="s">
        <v>350</v>
      </c>
      <c r="H391" s="107" t="s">
        <v>340</v>
      </c>
      <c r="I391" s="106">
        <v>360</v>
      </c>
      <c r="J391" s="5">
        <v>10</v>
      </c>
      <c r="K391" s="65"/>
      <c r="L391" s="65"/>
      <c r="M391" s="64"/>
      <c r="N391" s="46"/>
    </row>
    <row r="392" spans="1:14">
      <c r="A392" s="63"/>
      <c r="C392" s="151" t="s">
        <v>14</v>
      </c>
      <c r="D392" s="151">
        <v>10</v>
      </c>
      <c r="E392" s="151" t="s">
        <v>15</v>
      </c>
      <c r="F392" s="107" t="s">
        <v>344</v>
      </c>
      <c r="G392" s="16" t="s">
        <v>351</v>
      </c>
      <c r="H392" s="107" t="s">
        <v>340</v>
      </c>
      <c r="I392" s="106">
        <v>1000</v>
      </c>
      <c r="J392" s="5">
        <v>10</v>
      </c>
      <c r="M392" s="64"/>
      <c r="N392" s="46"/>
    </row>
    <row r="393" spans="1:14">
      <c r="A393" s="63"/>
      <c r="C393" s="151" t="s">
        <v>14</v>
      </c>
      <c r="D393" s="151">
        <v>11</v>
      </c>
      <c r="E393" s="151" t="s">
        <v>10</v>
      </c>
      <c r="F393" s="123" t="s">
        <v>352</v>
      </c>
      <c r="G393" s="16" t="s">
        <v>353</v>
      </c>
      <c r="H393" s="107" t="s">
        <v>340</v>
      </c>
      <c r="I393" s="106">
        <v>500</v>
      </c>
      <c r="J393" s="5">
        <v>11</v>
      </c>
    </row>
    <row r="394" spans="1:14">
      <c r="A394" s="63"/>
      <c r="C394" s="151" t="s">
        <v>14</v>
      </c>
      <c r="D394" s="151">
        <v>12</v>
      </c>
      <c r="E394" s="151" t="s">
        <v>10</v>
      </c>
      <c r="F394" s="107" t="s">
        <v>354</v>
      </c>
      <c r="G394" s="16" t="s">
        <v>355</v>
      </c>
      <c r="H394" s="107" t="s">
        <v>340</v>
      </c>
      <c r="I394" s="106">
        <v>500</v>
      </c>
      <c r="J394" s="5">
        <v>12</v>
      </c>
      <c r="K394" s="46"/>
      <c r="L394" s="46"/>
      <c r="M394" s="64"/>
      <c r="N394" s="46"/>
    </row>
    <row r="395" spans="1:14">
      <c r="A395" s="63"/>
      <c r="C395" s="151" t="s">
        <v>14</v>
      </c>
      <c r="D395" s="152" t="s">
        <v>26</v>
      </c>
      <c r="E395" s="152" t="s">
        <v>10</v>
      </c>
      <c r="F395" s="71" t="s">
        <v>356</v>
      </c>
      <c r="G395" s="16" t="s">
        <v>357</v>
      </c>
      <c r="H395" s="107" t="s">
        <v>340</v>
      </c>
      <c r="I395" s="106">
        <v>600</v>
      </c>
      <c r="J395" s="5">
        <v>14</v>
      </c>
      <c r="K395" s="46"/>
      <c r="L395" s="46"/>
      <c r="M395" s="64"/>
      <c r="N395" s="46"/>
    </row>
    <row r="396" spans="1:14">
      <c r="A396" s="63"/>
      <c r="C396" s="151" t="s">
        <v>14</v>
      </c>
      <c r="D396" s="152" t="s">
        <v>30</v>
      </c>
      <c r="E396" s="152" t="s">
        <v>10</v>
      </c>
      <c r="F396" s="107" t="s">
        <v>358</v>
      </c>
      <c r="G396" s="16" t="s">
        <v>359</v>
      </c>
      <c r="H396" s="107" t="s">
        <v>340</v>
      </c>
      <c r="I396" s="106">
        <v>1000</v>
      </c>
      <c r="J396" s="5">
        <v>16</v>
      </c>
    </row>
    <row r="397" spans="1:14">
      <c r="A397" s="63"/>
      <c r="C397" s="151" t="s">
        <v>14</v>
      </c>
      <c r="D397" s="151" t="s">
        <v>31</v>
      </c>
      <c r="E397" s="151" t="s">
        <v>10</v>
      </c>
      <c r="F397" s="107" t="s">
        <v>358</v>
      </c>
      <c r="G397" s="16" t="s">
        <v>360</v>
      </c>
      <c r="H397" s="107" t="s">
        <v>340</v>
      </c>
      <c r="I397" s="106">
        <v>900</v>
      </c>
      <c r="J397" s="5">
        <v>17</v>
      </c>
    </row>
    <row r="398" spans="1:14">
      <c r="C398" s="151"/>
      <c r="D398" s="101"/>
      <c r="E398" s="152"/>
      <c r="F398" s="71"/>
      <c r="G398" s="59" t="s">
        <v>361</v>
      </c>
      <c r="H398" s="107"/>
      <c r="I398" s="106"/>
    </row>
    <row r="399" spans="1:14">
      <c r="A399" s="63"/>
      <c r="C399" s="151" t="s">
        <v>14</v>
      </c>
      <c r="D399" s="152">
        <v>3</v>
      </c>
      <c r="E399" s="152" t="s">
        <v>10</v>
      </c>
      <c r="F399" s="153" t="s">
        <v>362</v>
      </c>
      <c r="G399" s="16" t="s">
        <v>363</v>
      </c>
      <c r="H399" s="107" t="s">
        <v>340</v>
      </c>
      <c r="I399" s="106">
        <v>250</v>
      </c>
      <c r="J399" s="5">
        <v>3</v>
      </c>
    </row>
    <row r="400" spans="1:14">
      <c r="A400" s="63"/>
      <c r="C400" s="151" t="s">
        <v>14</v>
      </c>
      <c r="D400" s="151">
        <v>4</v>
      </c>
      <c r="E400" s="151" t="s">
        <v>10</v>
      </c>
      <c r="F400" s="153" t="s">
        <v>362</v>
      </c>
      <c r="G400" s="16" t="s">
        <v>364</v>
      </c>
      <c r="H400" s="107" t="s">
        <v>340</v>
      </c>
      <c r="I400" s="106">
        <v>250</v>
      </c>
      <c r="J400" s="5">
        <v>4</v>
      </c>
    </row>
    <row r="401" spans="1:14">
      <c r="A401" s="63"/>
      <c r="C401" s="151" t="s">
        <v>14</v>
      </c>
      <c r="D401" s="151">
        <v>6</v>
      </c>
      <c r="E401" s="151" t="s">
        <v>14</v>
      </c>
      <c r="F401" s="153" t="s">
        <v>346</v>
      </c>
      <c r="G401" s="16" t="s">
        <v>345</v>
      </c>
      <c r="H401" s="107" t="s">
        <v>340</v>
      </c>
      <c r="I401" s="106">
        <v>250</v>
      </c>
      <c r="J401" s="5">
        <v>6</v>
      </c>
    </row>
    <row r="402" spans="1:14">
      <c r="A402" s="63"/>
      <c r="C402" s="151" t="s">
        <v>14</v>
      </c>
      <c r="D402" s="152">
        <v>8</v>
      </c>
      <c r="E402" s="152" t="s">
        <v>10</v>
      </c>
      <c r="F402" s="153" t="s">
        <v>365</v>
      </c>
      <c r="G402" s="16" t="s">
        <v>366</v>
      </c>
      <c r="H402" s="107" t="s">
        <v>340</v>
      </c>
      <c r="I402" s="106">
        <v>500</v>
      </c>
      <c r="J402" s="5">
        <v>8</v>
      </c>
    </row>
    <row r="403" spans="1:14">
      <c r="A403" s="63"/>
      <c r="C403" s="151" t="s">
        <v>14</v>
      </c>
      <c r="D403" s="151">
        <v>9</v>
      </c>
      <c r="E403" s="151" t="s">
        <v>14</v>
      </c>
      <c r="F403" s="153" t="s">
        <v>346</v>
      </c>
      <c r="G403" s="16" t="s">
        <v>348</v>
      </c>
      <c r="H403" s="107" t="s">
        <v>340</v>
      </c>
      <c r="I403" s="106">
        <v>500</v>
      </c>
      <c r="J403" s="5">
        <v>9</v>
      </c>
    </row>
    <row r="404" spans="1:14">
      <c r="A404" s="63"/>
      <c r="C404" s="151" t="s">
        <v>14</v>
      </c>
      <c r="D404" s="152">
        <v>13</v>
      </c>
      <c r="E404" s="152" t="s">
        <v>10</v>
      </c>
      <c r="F404" s="153" t="s">
        <v>367</v>
      </c>
      <c r="G404" s="16" t="s">
        <v>368</v>
      </c>
      <c r="H404" s="107" t="s">
        <v>340</v>
      </c>
      <c r="I404" s="106">
        <v>500</v>
      </c>
      <c r="J404" s="5">
        <v>13</v>
      </c>
    </row>
    <row r="405" spans="1:14">
      <c r="A405" s="63"/>
      <c r="C405" s="151" t="s">
        <v>14</v>
      </c>
      <c r="D405" s="151" t="s">
        <v>26</v>
      </c>
      <c r="E405" s="151" t="s">
        <v>14</v>
      </c>
      <c r="F405" s="102" t="s">
        <v>356</v>
      </c>
      <c r="G405" s="16" t="s">
        <v>357</v>
      </c>
      <c r="H405" s="107" t="s">
        <v>340</v>
      </c>
      <c r="I405" s="106">
        <v>600</v>
      </c>
      <c r="J405" s="5">
        <v>14</v>
      </c>
    </row>
    <row r="406" spans="1:14">
      <c r="A406" s="63"/>
      <c r="C406" s="151" t="s">
        <v>14</v>
      </c>
      <c r="D406" s="152" t="s">
        <v>27</v>
      </c>
      <c r="E406" s="152" t="s">
        <v>10</v>
      </c>
      <c r="F406" s="153" t="s">
        <v>369</v>
      </c>
      <c r="G406" s="16" t="s">
        <v>370</v>
      </c>
      <c r="H406" s="107" t="s">
        <v>340</v>
      </c>
      <c r="I406" s="106">
        <v>500</v>
      </c>
      <c r="J406" s="5">
        <v>15</v>
      </c>
    </row>
    <row r="407" spans="1:14">
      <c r="A407" s="63"/>
      <c r="C407" s="151" t="s">
        <v>14</v>
      </c>
      <c r="D407" s="154" t="s">
        <v>30</v>
      </c>
      <c r="E407" s="154" t="s">
        <v>14</v>
      </c>
      <c r="F407" s="155" t="s">
        <v>358</v>
      </c>
      <c r="G407" s="18" t="s">
        <v>371</v>
      </c>
      <c r="H407" s="107" t="s">
        <v>340</v>
      </c>
      <c r="I407" s="106">
        <v>1600</v>
      </c>
      <c r="J407" s="5">
        <v>16</v>
      </c>
    </row>
    <row r="408" spans="1:14">
      <c r="A408" s="63"/>
      <c r="C408" s="152" t="s">
        <v>14</v>
      </c>
      <c r="D408" s="152" t="s">
        <v>31</v>
      </c>
      <c r="E408" s="152" t="s">
        <v>14</v>
      </c>
      <c r="F408" s="107" t="s">
        <v>358</v>
      </c>
      <c r="G408" s="16" t="s">
        <v>360</v>
      </c>
      <c r="H408" s="107" t="s">
        <v>340</v>
      </c>
      <c r="I408" s="106">
        <v>600</v>
      </c>
      <c r="J408" s="5">
        <v>17</v>
      </c>
    </row>
    <row r="409" spans="1:14">
      <c r="G409" s="62" t="s">
        <v>335</v>
      </c>
    </row>
    <row r="410" spans="1:14">
      <c r="F410" s="55" t="s">
        <v>372</v>
      </c>
      <c r="G410" s="22"/>
    </row>
    <row r="411" spans="1:14" s="9" customFormat="1" ht="30">
      <c r="A411" s="8"/>
      <c r="B411" s="323" t="s">
        <v>4</v>
      </c>
      <c r="C411" s="323"/>
      <c r="D411" s="323"/>
      <c r="E411" s="323"/>
      <c r="F411" s="10" t="s">
        <v>5</v>
      </c>
      <c r="G411" s="11" t="s">
        <v>6</v>
      </c>
      <c r="H411" s="12" t="s">
        <v>7</v>
      </c>
      <c r="I411" s="106" t="s">
        <v>8</v>
      </c>
      <c r="J411" s="13"/>
      <c r="K411" s="55"/>
      <c r="L411" s="56"/>
      <c r="M411" s="56"/>
      <c r="N411" s="56"/>
    </row>
    <row r="412" spans="1:14">
      <c r="C412" s="89"/>
      <c r="D412" s="90"/>
      <c r="E412" s="90"/>
      <c r="F412" s="104"/>
      <c r="G412" s="59" t="s">
        <v>337</v>
      </c>
      <c r="H412" s="107"/>
      <c r="I412" s="106"/>
    </row>
    <row r="413" spans="1:14">
      <c r="A413" s="63"/>
      <c r="C413" s="152" t="s">
        <v>14</v>
      </c>
      <c r="D413" s="152">
        <v>1</v>
      </c>
      <c r="E413" s="152" t="s">
        <v>14</v>
      </c>
      <c r="F413" s="107" t="s">
        <v>338</v>
      </c>
      <c r="G413" s="16" t="s">
        <v>339</v>
      </c>
      <c r="H413" s="107" t="s">
        <v>340</v>
      </c>
      <c r="I413" s="106">
        <v>360</v>
      </c>
      <c r="J413" s="5">
        <v>1</v>
      </c>
      <c r="M413" s="56"/>
      <c r="N413" s="66"/>
    </row>
    <row r="414" spans="1:14" ht="30">
      <c r="A414" s="63"/>
      <c r="C414" s="151" t="s">
        <v>14</v>
      </c>
      <c r="D414" s="151">
        <v>2</v>
      </c>
      <c r="E414" s="151" t="s">
        <v>14</v>
      </c>
      <c r="F414" s="107" t="s">
        <v>338</v>
      </c>
      <c r="G414" s="16" t="s">
        <v>341</v>
      </c>
      <c r="H414" s="107" t="s">
        <v>340</v>
      </c>
      <c r="I414" s="106">
        <v>360</v>
      </c>
      <c r="J414" s="5">
        <v>2</v>
      </c>
      <c r="K414" s="46"/>
      <c r="L414" s="46"/>
      <c r="M414" s="67"/>
      <c r="N414" s="66"/>
    </row>
    <row r="415" spans="1:14">
      <c r="A415" s="63"/>
      <c r="C415" s="151" t="s">
        <v>14</v>
      </c>
      <c r="D415" s="151">
        <v>5</v>
      </c>
      <c r="E415" s="151" t="s">
        <v>14</v>
      </c>
      <c r="F415" s="107" t="s">
        <v>342</v>
      </c>
      <c r="G415" s="16" t="s">
        <v>343</v>
      </c>
      <c r="H415" s="107" t="s">
        <v>340</v>
      </c>
      <c r="I415" s="106">
        <v>600</v>
      </c>
      <c r="J415" s="5">
        <v>5</v>
      </c>
      <c r="M415" s="56"/>
      <c r="N415" s="66"/>
    </row>
    <row r="416" spans="1:14">
      <c r="A416" s="63"/>
      <c r="C416" s="152" t="s">
        <v>14</v>
      </c>
      <c r="D416" s="152">
        <v>6</v>
      </c>
      <c r="E416" s="152" t="s">
        <v>15</v>
      </c>
      <c r="F416" s="107" t="s">
        <v>344</v>
      </c>
      <c r="G416" s="16" t="s">
        <v>345</v>
      </c>
      <c r="H416" s="107" t="s">
        <v>340</v>
      </c>
      <c r="I416" s="106">
        <v>360</v>
      </c>
      <c r="J416" s="5">
        <v>6</v>
      </c>
    </row>
    <row r="417" spans="1:14">
      <c r="A417" s="63"/>
      <c r="C417" s="152" t="s">
        <v>14</v>
      </c>
      <c r="D417" s="152">
        <v>7</v>
      </c>
      <c r="E417" s="152" t="s">
        <v>14</v>
      </c>
      <c r="F417" s="107" t="s">
        <v>346</v>
      </c>
      <c r="G417" s="16" t="s">
        <v>347</v>
      </c>
      <c r="H417" s="107" t="s">
        <v>340</v>
      </c>
      <c r="I417" s="106">
        <v>600</v>
      </c>
      <c r="J417" s="5">
        <v>7</v>
      </c>
      <c r="K417" s="46"/>
      <c r="L417" s="46"/>
      <c r="M417" s="67"/>
      <c r="N417" s="66"/>
    </row>
    <row r="418" spans="1:14">
      <c r="A418" s="63"/>
      <c r="C418" s="152" t="s">
        <v>14</v>
      </c>
      <c r="D418" s="152">
        <v>9</v>
      </c>
      <c r="E418" s="152" t="s">
        <v>15</v>
      </c>
      <c r="F418" s="107" t="s">
        <v>346</v>
      </c>
      <c r="G418" s="16" t="s">
        <v>348</v>
      </c>
      <c r="H418" s="107" t="s">
        <v>340</v>
      </c>
      <c r="I418" s="106">
        <v>600</v>
      </c>
      <c r="J418" s="5">
        <v>9</v>
      </c>
      <c r="M418" s="64"/>
      <c r="N418" s="46"/>
    </row>
    <row r="419" spans="1:14">
      <c r="A419" s="63"/>
      <c r="C419" s="151" t="s">
        <v>14</v>
      </c>
      <c r="D419" s="151">
        <v>10</v>
      </c>
      <c r="E419" s="151" t="s">
        <v>16</v>
      </c>
      <c r="F419" s="107" t="s">
        <v>346</v>
      </c>
      <c r="G419" s="16" t="s">
        <v>349</v>
      </c>
      <c r="H419" s="107" t="s">
        <v>340</v>
      </c>
      <c r="I419" s="106">
        <v>600</v>
      </c>
      <c r="J419" s="5">
        <v>10</v>
      </c>
      <c r="M419" s="68"/>
      <c r="N419" s="46"/>
    </row>
    <row r="420" spans="1:14">
      <c r="A420" s="63"/>
      <c r="C420" s="152" t="s">
        <v>14</v>
      </c>
      <c r="D420" s="152">
        <v>10</v>
      </c>
      <c r="E420" s="151" t="s">
        <v>17</v>
      </c>
      <c r="F420" s="107" t="s">
        <v>346</v>
      </c>
      <c r="G420" s="16" t="s">
        <v>350</v>
      </c>
      <c r="H420" s="107" t="s">
        <v>340</v>
      </c>
      <c r="I420" s="106">
        <v>500</v>
      </c>
      <c r="J420" s="5">
        <v>10</v>
      </c>
      <c r="K420" s="65"/>
      <c r="L420" s="65"/>
      <c r="M420" s="68"/>
      <c r="N420" s="46"/>
    </row>
    <row r="421" spans="1:14">
      <c r="A421" s="63"/>
      <c r="C421" s="151" t="s">
        <v>14</v>
      </c>
      <c r="D421" s="151">
        <v>10</v>
      </c>
      <c r="E421" s="151" t="s">
        <v>18</v>
      </c>
      <c r="F421" s="107" t="s">
        <v>344</v>
      </c>
      <c r="G421" s="16" t="s">
        <v>351</v>
      </c>
      <c r="H421" s="107" t="s">
        <v>340</v>
      </c>
      <c r="I421" s="106">
        <v>1200</v>
      </c>
      <c r="J421" s="5">
        <v>10</v>
      </c>
      <c r="M421" s="68"/>
      <c r="N421" s="46"/>
    </row>
    <row r="422" spans="1:14">
      <c r="A422" s="63"/>
      <c r="C422" s="151" t="s">
        <v>14</v>
      </c>
      <c r="D422" s="151">
        <v>11</v>
      </c>
      <c r="E422" s="151" t="s">
        <v>14</v>
      </c>
      <c r="F422" s="123" t="s">
        <v>352</v>
      </c>
      <c r="G422" s="16" t="s">
        <v>353</v>
      </c>
      <c r="H422" s="107" t="s">
        <v>340</v>
      </c>
      <c r="I422" s="106">
        <v>600</v>
      </c>
      <c r="J422" s="5">
        <v>11</v>
      </c>
    </row>
    <row r="423" spans="1:14">
      <c r="A423" s="63"/>
      <c r="C423" s="151" t="s">
        <v>14</v>
      </c>
      <c r="D423" s="151">
        <v>12</v>
      </c>
      <c r="E423" s="151" t="s">
        <v>14</v>
      </c>
      <c r="F423" s="107" t="s">
        <v>354</v>
      </c>
      <c r="G423" s="16" t="s">
        <v>355</v>
      </c>
      <c r="H423" s="107" t="s">
        <v>340</v>
      </c>
      <c r="I423" s="106">
        <v>600</v>
      </c>
      <c r="J423" s="5">
        <v>12</v>
      </c>
      <c r="K423" s="46"/>
      <c r="L423" s="46"/>
      <c r="M423" s="67"/>
      <c r="N423" s="66"/>
    </row>
    <row r="424" spans="1:14">
      <c r="A424" s="63"/>
      <c r="C424" s="152" t="s">
        <v>14</v>
      </c>
      <c r="D424" s="152" t="s">
        <v>26</v>
      </c>
      <c r="E424" s="152" t="s">
        <v>15</v>
      </c>
      <c r="F424" s="71" t="s">
        <v>356</v>
      </c>
      <c r="G424" s="16" t="s">
        <v>357</v>
      </c>
      <c r="H424" s="107" t="s">
        <v>340</v>
      </c>
      <c r="I424" s="106">
        <v>800</v>
      </c>
      <c r="J424" s="5">
        <v>14</v>
      </c>
      <c r="K424" s="46"/>
      <c r="L424" s="46"/>
      <c r="M424" s="67"/>
      <c r="N424" s="66"/>
    </row>
    <row r="425" spans="1:14">
      <c r="A425" s="63"/>
      <c r="C425" s="152" t="s">
        <v>14</v>
      </c>
      <c r="D425" s="152" t="s">
        <v>30</v>
      </c>
      <c r="E425" s="152" t="s">
        <v>15</v>
      </c>
      <c r="F425" s="107" t="s">
        <v>358</v>
      </c>
      <c r="G425" s="16" t="s">
        <v>359</v>
      </c>
      <c r="H425" s="107" t="s">
        <v>340</v>
      </c>
      <c r="I425" s="106">
        <v>1200</v>
      </c>
      <c r="J425" s="5">
        <v>20</v>
      </c>
      <c r="M425" s="67"/>
      <c r="N425" s="66"/>
    </row>
    <row r="426" spans="1:14">
      <c r="A426" s="63"/>
      <c r="C426" s="151" t="s">
        <v>14</v>
      </c>
      <c r="D426" s="151" t="s">
        <v>31</v>
      </c>
      <c r="E426" s="151" t="s">
        <v>15</v>
      </c>
      <c r="F426" s="107" t="s">
        <v>358</v>
      </c>
      <c r="G426" s="16" t="s">
        <v>360</v>
      </c>
      <c r="H426" s="107" t="s">
        <v>340</v>
      </c>
      <c r="I426" s="106">
        <v>1100</v>
      </c>
      <c r="J426" s="5">
        <v>21</v>
      </c>
      <c r="M426" s="67"/>
      <c r="N426" s="66"/>
    </row>
    <row r="427" spans="1:14">
      <c r="C427" s="152"/>
      <c r="D427" s="152"/>
      <c r="E427" s="152"/>
      <c r="F427" s="71"/>
      <c r="G427" s="59" t="s">
        <v>361</v>
      </c>
      <c r="H427" s="107"/>
      <c r="I427" s="106"/>
      <c r="M427" s="69"/>
      <c r="N427" s="69"/>
    </row>
    <row r="428" spans="1:14">
      <c r="A428" s="63"/>
      <c r="C428" s="152" t="s">
        <v>14</v>
      </c>
      <c r="D428" s="152">
        <v>3</v>
      </c>
      <c r="E428" s="152" t="s">
        <v>14</v>
      </c>
      <c r="F428" s="153" t="s">
        <v>362</v>
      </c>
      <c r="G428" s="16" t="s">
        <v>363</v>
      </c>
      <c r="H428" s="107" t="s">
        <v>340</v>
      </c>
      <c r="I428" s="106">
        <v>360</v>
      </c>
      <c r="J428" s="5">
        <v>3</v>
      </c>
      <c r="M428" s="67"/>
      <c r="N428" s="66"/>
    </row>
    <row r="429" spans="1:14">
      <c r="A429" s="63"/>
      <c r="C429" s="151" t="s">
        <v>14</v>
      </c>
      <c r="D429" s="151">
        <v>4</v>
      </c>
      <c r="E429" s="151" t="s">
        <v>14</v>
      </c>
      <c r="F429" s="153" t="s">
        <v>362</v>
      </c>
      <c r="G429" s="16" t="s">
        <v>364</v>
      </c>
      <c r="H429" s="107" t="s">
        <v>340</v>
      </c>
      <c r="I429" s="106">
        <v>360</v>
      </c>
      <c r="J429" s="5">
        <v>4</v>
      </c>
      <c r="M429" s="67"/>
      <c r="N429" s="66"/>
    </row>
    <row r="430" spans="1:14">
      <c r="A430" s="63"/>
      <c r="C430" s="151" t="s">
        <v>14</v>
      </c>
      <c r="D430" s="151">
        <v>6</v>
      </c>
      <c r="E430" s="151" t="s">
        <v>16</v>
      </c>
      <c r="F430" s="153" t="s">
        <v>346</v>
      </c>
      <c r="G430" s="16" t="s">
        <v>345</v>
      </c>
      <c r="H430" s="107" t="s">
        <v>340</v>
      </c>
      <c r="I430" s="106">
        <v>360</v>
      </c>
      <c r="J430" s="5">
        <v>6</v>
      </c>
      <c r="M430" s="67"/>
      <c r="N430" s="66"/>
    </row>
    <row r="431" spans="1:14">
      <c r="A431" s="63"/>
      <c r="C431" s="152" t="s">
        <v>14</v>
      </c>
      <c r="D431" s="152">
        <v>8</v>
      </c>
      <c r="E431" s="152" t="s">
        <v>14</v>
      </c>
      <c r="F431" s="153" t="s">
        <v>365</v>
      </c>
      <c r="G431" s="16" t="s">
        <v>366</v>
      </c>
      <c r="H431" s="107" t="s">
        <v>340</v>
      </c>
      <c r="I431" s="106">
        <v>600</v>
      </c>
      <c r="J431" s="5">
        <v>8</v>
      </c>
      <c r="M431" s="67"/>
      <c r="N431" s="66"/>
    </row>
    <row r="432" spans="1:14">
      <c r="A432" s="63"/>
      <c r="C432" s="151" t="s">
        <v>14</v>
      </c>
      <c r="D432" s="151">
        <v>9</v>
      </c>
      <c r="E432" s="151" t="s">
        <v>16</v>
      </c>
      <c r="F432" s="153" t="s">
        <v>346</v>
      </c>
      <c r="G432" s="16" t="s">
        <v>348</v>
      </c>
      <c r="H432" s="107" t="s">
        <v>340</v>
      </c>
      <c r="I432" s="106">
        <v>600</v>
      </c>
      <c r="J432" s="5">
        <v>9</v>
      </c>
      <c r="M432" s="67"/>
      <c r="N432" s="66"/>
    </row>
    <row r="433" spans="1:14">
      <c r="A433" s="63"/>
      <c r="C433" s="152" t="s">
        <v>14</v>
      </c>
      <c r="D433" s="152">
        <v>13</v>
      </c>
      <c r="E433" s="152" t="s">
        <v>14</v>
      </c>
      <c r="F433" s="153" t="s">
        <v>367</v>
      </c>
      <c r="G433" s="16" t="s">
        <v>368</v>
      </c>
      <c r="H433" s="107" t="s">
        <v>340</v>
      </c>
      <c r="I433" s="106">
        <v>600</v>
      </c>
      <c r="J433" s="5">
        <v>13</v>
      </c>
      <c r="M433" s="67"/>
      <c r="N433" s="66"/>
    </row>
    <row r="434" spans="1:14">
      <c r="A434" s="63"/>
      <c r="C434" s="151" t="s">
        <v>14</v>
      </c>
      <c r="D434" s="151" t="s">
        <v>26</v>
      </c>
      <c r="E434" s="151" t="s">
        <v>16</v>
      </c>
      <c r="F434" s="102" t="s">
        <v>356</v>
      </c>
      <c r="G434" s="16" t="s">
        <v>357</v>
      </c>
      <c r="H434" s="107" t="s">
        <v>340</v>
      </c>
      <c r="I434" s="106">
        <v>800</v>
      </c>
      <c r="J434" s="5">
        <v>14</v>
      </c>
      <c r="M434" s="67"/>
      <c r="N434" s="66"/>
    </row>
    <row r="435" spans="1:14">
      <c r="A435" s="63"/>
      <c r="C435" s="152" t="s">
        <v>14</v>
      </c>
      <c r="D435" s="152" t="s">
        <v>27</v>
      </c>
      <c r="E435" s="152" t="s">
        <v>14</v>
      </c>
      <c r="F435" s="153" t="s">
        <v>369</v>
      </c>
      <c r="G435" s="16" t="s">
        <v>370</v>
      </c>
      <c r="H435" s="107" t="s">
        <v>340</v>
      </c>
      <c r="I435" s="106">
        <v>600</v>
      </c>
      <c r="J435" s="5">
        <v>15</v>
      </c>
      <c r="M435" s="67"/>
      <c r="N435" s="66"/>
    </row>
    <row r="436" spans="1:14">
      <c r="A436" s="63"/>
      <c r="C436" s="151" t="s">
        <v>14</v>
      </c>
      <c r="D436" s="151" t="s">
        <v>30</v>
      </c>
      <c r="E436" s="154" t="s">
        <v>16</v>
      </c>
      <c r="F436" s="155" t="s">
        <v>358</v>
      </c>
      <c r="G436" s="18" t="s">
        <v>371</v>
      </c>
      <c r="H436" s="107" t="s">
        <v>340</v>
      </c>
      <c r="I436" s="106">
        <v>1800</v>
      </c>
      <c r="J436" s="5">
        <v>16</v>
      </c>
      <c r="M436" s="67"/>
      <c r="N436" s="66"/>
    </row>
    <row r="437" spans="1:14">
      <c r="A437" s="63"/>
      <c r="C437" s="152" t="s">
        <v>14</v>
      </c>
      <c r="D437" s="152" t="s">
        <v>31</v>
      </c>
      <c r="E437" s="152" t="s">
        <v>16</v>
      </c>
      <c r="F437" s="107" t="s">
        <v>358</v>
      </c>
      <c r="G437" s="16" t="s">
        <v>360</v>
      </c>
      <c r="H437" s="107" t="s">
        <v>340</v>
      </c>
      <c r="I437" s="106">
        <v>800</v>
      </c>
      <c r="J437" s="5">
        <v>17</v>
      </c>
      <c r="M437" s="67"/>
      <c r="N437" s="66"/>
    </row>
    <row r="438" spans="1:14">
      <c r="A438" s="70"/>
      <c r="B438" s="156"/>
      <c r="C438" s="156"/>
      <c r="D438" s="156"/>
      <c r="E438" s="156"/>
      <c r="G438" s="54" t="s">
        <v>373</v>
      </c>
      <c r="I438" s="114"/>
      <c r="K438" s="67"/>
      <c r="L438" s="67"/>
      <c r="M438" s="67"/>
      <c r="N438" s="66"/>
    </row>
    <row r="439" spans="1:14">
      <c r="E439" s="55" t="s">
        <v>374</v>
      </c>
      <c r="I439" s="114"/>
      <c r="K439" s="67"/>
      <c r="L439" s="67"/>
      <c r="M439" s="67"/>
      <c r="N439" s="66"/>
    </row>
    <row r="440" spans="1:14" s="9" customFormat="1" ht="30">
      <c r="A440" s="8"/>
      <c r="B440" s="323" t="s">
        <v>4</v>
      </c>
      <c r="C440" s="323"/>
      <c r="D440" s="323"/>
      <c r="E440" s="323"/>
      <c r="F440" s="71" t="s">
        <v>5</v>
      </c>
      <c r="G440" s="12" t="s">
        <v>6</v>
      </c>
      <c r="H440" s="12" t="s">
        <v>7</v>
      </c>
      <c r="I440" s="106" t="s">
        <v>8</v>
      </c>
      <c r="J440" s="13"/>
      <c r="K440" s="72"/>
      <c r="L440" s="72"/>
      <c r="M440" s="72"/>
      <c r="N440" s="72"/>
    </row>
    <row r="441" spans="1:14" ht="30">
      <c r="B441" s="151" t="s">
        <v>14</v>
      </c>
      <c r="C441" s="139" t="s">
        <v>375</v>
      </c>
      <c r="D441" s="101" t="s">
        <v>9</v>
      </c>
      <c r="E441" s="71"/>
      <c r="F441" s="71"/>
      <c r="G441" s="16" t="s">
        <v>376</v>
      </c>
      <c r="H441" s="107" t="s">
        <v>340</v>
      </c>
      <c r="I441" s="115">
        <v>300</v>
      </c>
      <c r="K441" s="67"/>
      <c r="L441" s="67"/>
      <c r="M441" s="67"/>
      <c r="N441" s="66"/>
    </row>
    <row r="442" spans="1:14" ht="30">
      <c r="B442" s="151" t="s">
        <v>14</v>
      </c>
      <c r="C442" s="101" t="s">
        <v>375</v>
      </c>
      <c r="D442" s="101" t="s">
        <v>9</v>
      </c>
      <c r="E442" s="71"/>
      <c r="F442" s="71" t="s">
        <v>377</v>
      </c>
      <c r="G442" s="16" t="s">
        <v>378</v>
      </c>
      <c r="H442" s="107" t="s">
        <v>340</v>
      </c>
      <c r="I442" s="115">
        <v>200</v>
      </c>
      <c r="K442" s="67"/>
      <c r="L442" s="67"/>
      <c r="M442" s="67"/>
      <c r="N442" s="66"/>
    </row>
    <row r="443" spans="1:14" ht="30">
      <c r="B443" s="152" t="s">
        <v>14</v>
      </c>
      <c r="C443" s="101" t="s">
        <v>375</v>
      </c>
      <c r="D443" s="101" t="s">
        <v>9</v>
      </c>
      <c r="E443" s="71"/>
      <c r="F443" s="107" t="s">
        <v>379</v>
      </c>
      <c r="G443" s="16" t="s">
        <v>380</v>
      </c>
      <c r="H443" s="107" t="s">
        <v>340</v>
      </c>
      <c r="I443" s="115">
        <v>2160</v>
      </c>
      <c r="K443" s="3"/>
    </row>
    <row r="444" spans="1:14">
      <c r="C444" s="157"/>
      <c r="D444" s="8"/>
      <c r="E444" s="8"/>
      <c r="F444" s="55"/>
      <c r="G444" s="22" t="s">
        <v>381</v>
      </c>
      <c r="H444" s="55"/>
      <c r="I444" s="66"/>
      <c r="K444" s="3"/>
    </row>
    <row r="445" spans="1:14">
      <c r="C445" s="157"/>
      <c r="D445" s="8"/>
      <c r="E445" s="8"/>
      <c r="F445" s="55"/>
      <c r="G445" s="22"/>
      <c r="H445" s="55"/>
      <c r="I445" s="66"/>
      <c r="K445" s="3"/>
    </row>
    <row r="446" spans="1:14">
      <c r="A446" s="73"/>
      <c r="B446" s="8"/>
      <c r="C446" s="8"/>
      <c r="D446" s="8"/>
      <c r="E446" s="8"/>
      <c r="G446" s="54" t="s">
        <v>363</v>
      </c>
      <c r="K446" s="3"/>
    </row>
    <row r="447" spans="1:14" s="9" customFormat="1" ht="30">
      <c r="A447" s="8"/>
      <c r="B447" s="323" t="s">
        <v>4</v>
      </c>
      <c r="C447" s="323"/>
      <c r="D447" s="323"/>
      <c r="E447" s="323"/>
      <c r="F447" s="10" t="s">
        <v>5</v>
      </c>
      <c r="G447" s="11" t="s">
        <v>6</v>
      </c>
      <c r="H447" s="12" t="s">
        <v>7</v>
      </c>
      <c r="I447" s="106" t="s">
        <v>8</v>
      </c>
      <c r="J447" s="13"/>
      <c r="K447" s="55"/>
      <c r="L447" s="56"/>
      <c r="M447" s="56"/>
      <c r="N447" s="56"/>
    </row>
    <row r="448" spans="1:14">
      <c r="B448" s="151" t="s">
        <v>14</v>
      </c>
      <c r="C448" s="101" t="s">
        <v>15</v>
      </c>
      <c r="D448" s="101" t="s">
        <v>15</v>
      </c>
      <c r="E448" s="15"/>
      <c r="F448" s="107" t="s">
        <v>383</v>
      </c>
      <c r="G448" s="74" t="s">
        <v>384</v>
      </c>
      <c r="H448" s="107" t="s">
        <v>12</v>
      </c>
      <c r="I448" s="71">
        <v>100</v>
      </c>
      <c r="J448" s="5" t="s">
        <v>385</v>
      </c>
      <c r="K448" s="6"/>
    </row>
    <row r="449" spans="1:16">
      <c r="B449" s="8"/>
      <c r="C449" s="8"/>
      <c r="D449" s="8"/>
      <c r="E449" s="8"/>
      <c r="F449" s="56"/>
      <c r="G449" s="22"/>
      <c r="H449" s="55"/>
      <c r="I449" s="112"/>
    </row>
    <row r="450" spans="1:16">
      <c r="A450" s="73"/>
      <c r="B450" s="8"/>
      <c r="C450" s="8"/>
      <c r="D450" s="8"/>
      <c r="E450" s="8"/>
      <c r="G450" s="54" t="s">
        <v>386</v>
      </c>
      <c r="K450" s="3"/>
    </row>
    <row r="451" spans="1:16" s="9" customFormat="1" ht="30">
      <c r="A451" s="8"/>
      <c r="B451" s="323" t="s">
        <v>4</v>
      </c>
      <c r="C451" s="323"/>
      <c r="D451" s="323"/>
      <c r="E451" s="323"/>
      <c r="F451" s="10" t="s">
        <v>5</v>
      </c>
      <c r="G451" s="11" t="s">
        <v>6</v>
      </c>
      <c r="H451" s="12" t="s">
        <v>7</v>
      </c>
      <c r="I451" s="106" t="s">
        <v>8</v>
      </c>
      <c r="J451" s="13"/>
      <c r="K451" s="55"/>
      <c r="L451" s="56"/>
      <c r="M451" s="56"/>
      <c r="N451" s="56"/>
    </row>
    <row r="452" spans="1:16">
      <c r="B452" s="151" t="s">
        <v>14</v>
      </c>
      <c r="C452" s="101" t="s">
        <v>24</v>
      </c>
      <c r="D452" s="101" t="s">
        <v>17</v>
      </c>
      <c r="E452" s="15"/>
      <c r="F452" s="71" t="s">
        <v>387</v>
      </c>
      <c r="G452" s="16" t="s">
        <v>388</v>
      </c>
      <c r="H452" s="107" t="s">
        <v>12</v>
      </c>
      <c r="I452" s="106">
        <v>1200</v>
      </c>
    </row>
    <row r="453" spans="1:16">
      <c r="B453" s="152" t="s">
        <v>14</v>
      </c>
      <c r="C453" s="101" t="s">
        <v>24</v>
      </c>
      <c r="D453" s="101" t="s">
        <v>15</v>
      </c>
      <c r="E453" s="15"/>
      <c r="F453" s="71" t="s">
        <v>389</v>
      </c>
      <c r="G453" s="16" t="s">
        <v>390</v>
      </c>
      <c r="H453" s="107" t="s">
        <v>12</v>
      </c>
      <c r="I453" s="106">
        <v>14500</v>
      </c>
      <c r="J453" s="76"/>
      <c r="K453" s="3"/>
    </row>
    <row r="454" spans="1:16" ht="30">
      <c r="B454" s="151" t="s">
        <v>14</v>
      </c>
      <c r="C454" s="101" t="s">
        <v>24</v>
      </c>
      <c r="D454" s="101" t="s">
        <v>16</v>
      </c>
      <c r="E454" s="15"/>
      <c r="F454" s="71" t="s">
        <v>391</v>
      </c>
      <c r="G454" s="16" t="s">
        <v>392</v>
      </c>
      <c r="H454" s="107" t="s">
        <v>12</v>
      </c>
      <c r="I454" s="106">
        <v>19000</v>
      </c>
      <c r="J454" s="76"/>
      <c r="K454" s="3"/>
    </row>
    <row r="455" spans="1:16" ht="30">
      <c r="B455" s="151" t="s">
        <v>14</v>
      </c>
      <c r="C455" s="101" t="s">
        <v>24</v>
      </c>
      <c r="D455" s="101" t="s">
        <v>17</v>
      </c>
      <c r="E455" s="15"/>
      <c r="F455" s="71" t="s">
        <v>391</v>
      </c>
      <c r="G455" s="16" t="s">
        <v>393</v>
      </c>
      <c r="H455" s="107" t="s">
        <v>12</v>
      </c>
      <c r="I455" s="106">
        <v>21500</v>
      </c>
      <c r="J455" s="76"/>
      <c r="K455" s="3"/>
    </row>
    <row r="456" spans="1:16" ht="30">
      <c r="B456" s="152" t="s">
        <v>14</v>
      </c>
      <c r="C456" s="101" t="s">
        <v>24</v>
      </c>
      <c r="D456" s="101" t="s">
        <v>15</v>
      </c>
      <c r="E456" s="15"/>
      <c r="F456" s="71" t="s">
        <v>391</v>
      </c>
      <c r="G456" s="16" t="s">
        <v>394</v>
      </c>
      <c r="H456" s="107" t="s">
        <v>12</v>
      </c>
      <c r="I456" s="106">
        <v>24500</v>
      </c>
      <c r="J456" s="76"/>
      <c r="K456" s="3"/>
    </row>
    <row r="457" spans="1:16" ht="30">
      <c r="B457" s="151" t="s">
        <v>14</v>
      </c>
      <c r="C457" s="101" t="s">
        <v>24</v>
      </c>
      <c r="D457" s="101" t="s">
        <v>16</v>
      </c>
      <c r="E457" s="15"/>
      <c r="F457" s="12" t="s">
        <v>177</v>
      </c>
      <c r="G457" s="77" t="s">
        <v>178</v>
      </c>
      <c r="H457" s="107" t="s">
        <v>12</v>
      </c>
      <c r="I457" s="106">
        <v>100</v>
      </c>
      <c r="J457" s="76"/>
      <c r="K457" s="3"/>
    </row>
    <row r="458" spans="1:16">
      <c r="B458" s="151" t="s">
        <v>14</v>
      </c>
      <c r="C458" s="101" t="s">
        <v>24</v>
      </c>
      <c r="D458" s="101" t="s">
        <v>17</v>
      </c>
      <c r="E458" s="15"/>
      <c r="F458" s="34" t="s">
        <v>395</v>
      </c>
      <c r="G458" s="52" t="s">
        <v>396</v>
      </c>
      <c r="H458" s="116" t="s">
        <v>12</v>
      </c>
      <c r="I458" s="106">
        <v>300</v>
      </c>
      <c r="J458" s="76"/>
      <c r="K458" s="3"/>
    </row>
    <row r="459" spans="1:16">
      <c r="B459" s="152" t="s">
        <v>14</v>
      </c>
      <c r="C459" s="101" t="s">
        <v>24</v>
      </c>
      <c r="D459" s="101" t="s">
        <v>15</v>
      </c>
      <c r="E459" s="15"/>
      <c r="F459" s="34" t="s">
        <v>397</v>
      </c>
      <c r="G459" s="52" t="s">
        <v>398</v>
      </c>
      <c r="H459" s="116" t="s">
        <v>12</v>
      </c>
      <c r="I459" s="106">
        <v>100</v>
      </c>
      <c r="J459" s="76"/>
      <c r="K459" s="3"/>
    </row>
    <row r="460" spans="1:16">
      <c r="B460" s="151" t="s">
        <v>14</v>
      </c>
      <c r="C460" s="101" t="s">
        <v>24</v>
      </c>
      <c r="D460" s="101" t="s">
        <v>16</v>
      </c>
      <c r="E460" s="15"/>
      <c r="F460" s="107" t="s">
        <v>399</v>
      </c>
      <c r="G460" s="16" t="s">
        <v>400</v>
      </c>
      <c r="H460" s="116" t="s">
        <v>12</v>
      </c>
      <c r="I460" s="106">
        <v>100</v>
      </c>
      <c r="J460" s="76"/>
      <c r="K460" s="3"/>
    </row>
    <row r="461" spans="1:16">
      <c r="B461" s="151" t="s">
        <v>14</v>
      </c>
      <c r="C461" s="101" t="s">
        <v>24</v>
      </c>
      <c r="D461" s="101" t="s">
        <v>17</v>
      </c>
      <c r="E461" s="15"/>
      <c r="F461" s="34" t="s">
        <v>401</v>
      </c>
      <c r="G461" s="52" t="s">
        <v>402</v>
      </c>
      <c r="H461" s="116" t="s">
        <v>12</v>
      </c>
      <c r="I461" s="106">
        <v>200</v>
      </c>
      <c r="J461" s="76"/>
      <c r="K461" s="3"/>
    </row>
    <row r="462" spans="1:16">
      <c r="B462" s="152" t="s">
        <v>14</v>
      </c>
      <c r="C462" s="101" t="s">
        <v>24</v>
      </c>
      <c r="D462" s="101" t="s">
        <v>15</v>
      </c>
      <c r="E462" s="15"/>
      <c r="F462" s="34" t="s">
        <v>403</v>
      </c>
      <c r="G462" s="16" t="s">
        <v>404</v>
      </c>
      <c r="H462" s="116" t="s">
        <v>12</v>
      </c>
      <c r="I462" s="106">
        <v>200</v>
      </c>
      <c r="J462" s="76"/>
      <c r="K462" s="3"/>
    </row>
    <row r="463" spans="1:16">
      <c r="B463" s="151" t="s">
        <v>14</v>
      </c>
      <c r="C463" s="101" t="s">
        <v>24</v>
      </c>
      <c r="D463" s="101" t="s">
        <v>16</v>
      </c>
      <c r="E463" s="15"/>
      <c r="F463" s="34" t="s">
        <v>405</v>
      </c>
      <c r="G463" s="52" t="s">
        <v>406</v>
      </c>
      <c r="H463" s="116" t="s">
        <v>12</v>
      </c>
      <c r="I463" s="106">
        <v>200</v>
      </c>
      <c r="J463" s="76"/>
      <c r="K463" s="40"/>
      <c r="L463" s="40"/>
      <c r="M463" s="40"/>
      <c r="N463" s="40"/>
      <c r="O463" s="40"/>
      <c r="P463" s="40"/>
    </row>
    <row r="464" spans="1:16">
      <c r="B464" s="151" t="s">
        <v>14</v>
      </c>
      <c r="C464" s="101" t="s">
        <v>24</v>
      </c>
      <c r="D464" s="101" t="s">
        <v>17</v>
      </c>
      <c r="E464" s="15"/>
      <c r="F464" s="34" t="s">
        <v>401</v>
      </c>
      <c r="G464" s="20" t="s">
        <v>407</v>
      </c>
      <c r="H464" s="107" t="s">
        <v>12</v>
      </c>
      <c r="I464" s="106">
        <v>200</v>
      </c>
      <c r="J464" s="76"/>
      <c r="K464" s="40"/>
      <c r="L464" s="40"/>
      <c r="M464" s="40"/>
      <c r="N464" s="40"/>
      <c r="O464" s="40"/>
      <c r="P464" s="40"/>
    </row>
    <row r="465" spans="2:16">
      <c r="B465" s="152" t="s">
        <v>14</v>
      </c>
      <c r="C465" s="101" t="s">
        <v>24</v>
      </c>
      <c r="D465" s="101" t="s">
        <v>15</v>
      </c>
      <c r="E465" s="15"/>
      <c r="F465" s="34" t="s">
        <v>408</v>
      </c>
      <c r="G465" s="16" t="s">
        <v>409</v>
      </c>
      <c r="H465" s="107" t="s">
        <v>12</v>
      </c>
      <c r="I465" s="106">
        <v>100</v>
      </c>
      <c r="J465" s="76"/>
      <c r="K465" s="40"/>
      <c r="L465" s="40"/>
      <c r="M465" s="40"/>
      <c r="N465" s="40"/>
      <c r="O465" s="78"/>
      <c r="P465" s="40"/>
    </row>
    <row r="466" spans="2:16">
      <c r="B466" s="151" t="s">
        <v>14</v>
      </c>
      <c r="C466" s="101" t="s">
        <v>24</v>
      </c>
      <c r="D466" s="101" t="s">
        <v>16</v>
      </c>
      <c r="E466" s="15"/>
      <c r="F466" s="34" t="s">
        <v>408</v>
      </c>
      <c r="G466" s="16" t="s">
        <v>410</v>
      </c>
      <c r="H466" s="107" t="s">
        <v>12</v>
      </c>
      <c r="I466" s="106">
        <v>100</v>
      </c>
      <c r="J466" s="76"/>
      <c r="K466" s="40"/>
      <c r="L466" s="40"/>
      <c r="M466" s="40"/>
      <c r="N466" s="40"/>
      <c r="O466" s="78"/>
      <c r="P466" s="40"/>
    </row>
    <row r="467" spans="2:16">
      <c r="B467" s="151" t="s">
        <v>14</v>
      </c>
      <c r="C467" s="101" t="s">
        <v>24</v>
      </c>
      <c r="D467" s="101" t="s">
        <v>17</v>
      </c>
      <c r="E467" s="15"/>
      <c r="F467" s="71" t="s">
        <v>411</v>
      </c>
      <c r="G467" s="16" t="s">
        <v>412</v>
      </c>
      <c r="H467" s="107" t="s">
        <v>12</v>
      </c>
      <c r="I467" s="106">
        <v>300</v>
      </c>
      <c r="J467" s="76"/>
      <c r="K467" s="40"/>
      <c r="L467" s="40"/>
      <c r="M467" s="40"/>
      <c r="N467" s="40"/>
      <c r="O467" s="78"/>
      <c r="P467" s="40"/>
    </row>
    <row r="468" spans="2:16">
      <c r="B468" s="152" t="s">
        <v>14</v>
      </c>
      <c r="C468" s="101" t="s">
        <v>24</v>
      </c>
      <c r="D468" s="101" t="s">
        <v>15</v>
      </c>
      <c r="E468" s="15"/>
      <c r="F468" s="71" t="s">
        <v>413</v>
      </c>
      <c r="G468" s="16" t="s">
        <v>414</v>
      </c>
      <c r="H468" s="107" t="s">
        <v>12</v>
      </c>
      <c r="I468" s="106">
        <v>200</v>
      </c>
      <c r="J468" s="76"/>
      <c r="K468" s="40"/>
      <c r="L468" s="40"/>
      <c r="M468" s="40"/>
      <c r="N468" s="40"/>
      <c r="O468" s="40"/>
      <c r="P468" s="40"/>
    </row>
    <row r="469" spans="2:16">
      <c r="B469" s="151" t="s">
        <v>14</v>
      </c>
      <c r="C469" s="101" t="s">
        <v>24</v>
      </c>
      <c r="D469" s="101" t="s">
        <v>16</v>
      </c>
      <c r="E469" s="15"/>
      <c r="F469" s="71" t="s">
        <v>415</v>
      </c>
      <c r="G469" s="16" t="s">
        <v>416</v>
      </c>
      <c r="H469" s="107" t="s">
        <v>12</v>
      </c>
      <c r="I469" s="106">
        <v>100</v>
      </c>
      <c r="J469" s="76"/>
      <c r="K469" s="40"/>
      <c r="L469" s="40"/>
      <c r="M469" s="40"/>
      <c r="N469" s="40"/>
      <c r="O469" s="40"/>
      <c r="P469" s="40"/>
    </row>
    <row r="470" spans="2:16">
      <c r="B470" s="151" t="s">
        <v>14</v>
      </c>
      <c r="C470" s="101" t="s">
        <v>24</v>
      </c>
      <c r="D470" s="101" t="s">
        <v>17</v>
      </c>
      <c r="E470" s="15"/>
      <c r="F470" s="71" t="s">
        <v>417</v>
      </c>
      <c r="G470" s="16" t="s">
        <v>418</v>
      </c>
      <c r="H470" s="107" t="s">
        <v>12</v>
      </c>
      <c r="I470" s="106">
        <v>200</v>
      </c>
      <c r="J470" s="76"/>
      <c r="K470" s="40"/>
      <c r="L470" s="40"/>
      <c r="M470" s="40"/>
      <c r="N470" s="40"/>
      <c r="O470" s="40"/>
      <c r="P470" s="40"/>
    </row>
    <row r="471" spans="2:16" ht="30">
      <c r="B471" s="152" t="s">
        <v>14</v>
      </c>
      <c r="C471" s="101" t="s">
        <v>24</v>
      </c>
      <c r="D471" s="101" t="s">
        <v>15</v>
      </c>
      <c r="E471" s="15"/>
      <c r="F471" s="34" t="s">
        <v>419</v>
      </c>
      <c r="G471" s="16" t="s">
        <v>420</v>
      </c>
      <c r="H471" s="107" t="s">
        <v>12</v>
      </c>
      <c r="I471" s="106">
        <v>500</v>
      </c>
      <c r="J471" s="76"/>
      <c r="K471" s="40"/>
      <c r="L471" s="40"/>
      <c r="M471" s="40"/>
      <c r="N471" s="40"/>
      <c r="O471" s="40"/>
      <c r="P471" s="40"/>
    </row>
    <row r="472" spans="2:16" ht="30">
      <c r="B472" s="151" t="s">
        <v>14</v>
      </c>
      <c r="C472" s="101" t="s">
        <v>24</v>
      </c>
      <c r="D472" s="101" t="s">
        <v>16</v>
      </c>
      <c r="E472" s="15"/>
      <c r="F472" s="71" t="s">
        <v>421</v>
      </c>
      <c r="G472" s="16" t="s">
        <v>422</v>
      </c>
      <c r="H472" s="107" t="s">
        <v>12</v>
      </c>
      <c r="I472" s="106">
        <v>150</v>
      </c>
      <c r="J472" s="76"/>
      <c r="K472" s="40"/>
      <c r="L472" s="40"/>
      <c r="M472" s="40"/>
      <c r="N472" s="40"/>
      <c r="O472" s="40"/>
      <c r="P472" s="40"/>
    </row>
    <row r="473" spans="2:16">
      <c r="B473" s="151" t="s">
        <v>14</v>
      </c>
      <c r="C473" s="101" t="s">
        <v>24</v>
      </c>
      <c r="D473" s="101" t="s">
        <v>17</v>
      </c>
      <c r="E473" s="15"/>
      <c r="F473" s="107" t="s">
        <v>174</v>
      </c>
      <c r="G473" s="16" t="s">
        <v>423</v>
      </c>
      <c r="H473" s="107" t="s">
        <v>12</v>
      </c>
      <c r="I473" s="106">
        <v>500</v>
      </c>
      <c r="J473" s="76"/>
      <c r="K473" s="40"/>
      <c r="L473" s="40"/>
      <c r="M473" s="40"/>
      <c r="N473" s="40"/>
      <c r="O473" s="40"/>
      <c r="P473" s="40"/>
    </row>
    <row r="474" spans="2:16">
      <c r="B474" s="152" t="s">
        <v>14</v>
      </c>
      <c r="C474" s="101" t="s">
        <v>24</v>
      </c>
      <c r="D474" s="101" t="s">
        <v>15</v>
      </c>
      <c r="E474" s="15"/>
      <c r="F474" s="71" t="s">
        <v>174</v>
      </c>
      <c r="G474" s="16" t="s">
        <v>424</v>
      </c>
      <c r="H474" s="107" t="s">
        <v>12</v>
      </c>
      <c r="I474" s="106">
        <v>150</v>
      </c>
      <c r="J474" s="76"/>
      <c r="K474" s="40"/>
      <c r="L474" s="40"/>
      <c r="M474" s="40"/>
      <c r="N474" s="40"/>
      <c r="O474" s="40"/>
      <c r="P474" s="40"/>
    </row>
    <row r="475" spans="2:16">
      <c r="B475" s="151" t="s">
        <v>14</v>
      </c>
      <c r="C475" s="101" t="s">
        <v>24</v>
      </c>
      <c r="D475" s="101" t="s">
        <v>16</v>
      </c>
      <c r="E475" s="15"/>
      <c r="F475" s="71" t="s">
        <v>425</v>
      </c>
      <c r="G475" s="16" t="s">
        <v>426</v>
      </c>
      <c r="H475" s="107" t="s">
        <v>12</v>
      </c>
      <c r="I475" s="106">
        <v>1500</v>
      </c>
      <c r="J475" s="76"/>
      <c r="K475" s="40"/>
      <c r="L475" s="40"/>
      <c r="M475" s="40"/>
      <c r="N475" s="40"/>
      <c r="O475" s="40"/>
      <c r="P475" s="40"/>
    </row>
    <row r="476" spans="2:16">
      <c r="B476" s="151" t="s">
        <v>14</v>
      </c>
      <c r="C476" s="101" t="s">
        <v>24</v>
      </c>
      <c r="D476" s="101" t="s">
        <v>17</v>
      </c>
      <c r="E476" s="15"/>
      <c r="F476" s="71" t="s">
        <v>427</v>
      </c>
      <c r="G476" s="16" t="s">
        <v>428</v>
      </c>
      <c r="H476" s="107" t="s">
        <v>12</v>
      </c>
      <c r="I476" s="106">
        <v>1500</v>
      </c>
      <c r="J476" s="76"/>
      <c r="K476" s="40"/>
      <c r="L476" s="40"/>
      <c r="M476" s="40"/>
      <c r="N476" s="40"/>
      <c r="O476" s="40"/>
      <c r="P476" s="40"/>
    </row>
    <row r="477" spans="2:16">
      <c r="B477" s="152" t="s">
        <v>14</v>
      </c>
      <c r="C477" s="101" t="s">
        <v>24</v>
      </c>
      <c r="D477" s="101" t="s">
        <v>15</v>
      </c>
      <c r="E477" s="15"/>
      <c r="F477" s="71" t="s">
        <v>429</v>
      </c>
      <c r="G477" s="16" t="s">
        <v>430</v>
      </c>
      <c r="H477" s="107" t="s">
        <v>12</v>
      </c>
      <c r="I477" s="106">
        <v>1500</v>
      </c>
      <c r="J477" s="76"/>
      <c r="K477" s="40"/>
      <c r="L477" s="40"/>
      <c r="M477" s="40"/>
      <c r="N477" s="40"/>
      <c r="O477" s="40"/>
      <c r="P477" s="40"/>
    </row>
    <row r="478" spans="2:16" ht="30">
      <c r="B478" s="151" t="s">
        <v>14</v>
      </c>
      <c r="C478" s="101" t="s">
        <v>24</v>
      </c>
      <c r="D478" s="101" t="s">
        <v>16</v>
      </c>
      <c r="E478" s="15"/>
      <c r="F478" s="34" t="s">
        <v>431</v>
      </c>
      <c r="G478" s="16" t="s">
        <v>432</v>
      </c>
      <c r="H478" s="107" t="s">
        <v>12</v>
      </c>
      <c r="I478" s="106">
        <v>1500</v>
      </c>
      <c r="J478" s="76"/>
      <c r="K478" s="40"/>
      <c r="L478" s="40"/>
      <c r="M478" s="40"/>
      <c r="N478" s="40"/>
      <c r="O478" s="40"/>
      <c r="P478" s="40"/>
    </row>
    <row r="479" spans="2:16">
      <c r="B479" s="151" t="s">
        <v>14</v>
      </c>
      <c r="C479" s="101" t="s">
        <v>24</v>
      </c>
      <c r="D479" s="101" t="s">
        <v>17</v>
      </c>
      <c r="E479" s="15"/>
      <c r="F479" s="71" t="s">
        <v>433</v>
      </c>
      <c r="G479" s="16" t="s">
        <v>434</v>
      </c>
      <c r="H479" s="107" t="s">
        <v>12</v>
      </c>
      <c r="I479" s="106">
        <v>3000</v>
      </c>
      <c r="J479" s="76"/>
      <c r="K479" s="40"/>
      <c r="L479" s="40"/>
      <c r="M479" s="40"/>
      <c r="N479" s="40"/>
      <c r="O479" s="40"/>
      <c r="P479" s="40"/>
    </row>
    <row r="480" spans="2:16">
      <c r="B480" s="152" t="s">
        <v>14</v>
      </c>
      <c r="C480" s="101" t="s">
        <v>24</v>
      </c>
      <c r="D480" s="101" t="s">
        <v>15</v>
      </c>
      <c r="E480" s="15"/>
      <c r="F480" s="71" t="s">
        <v>433</v>
      </c>
      <c r="G480" s="16" t="s">
        <v>435</v>
      </c>
      <c r="H480" s="107" t="s">
        <v>12</v>
      </c>
      <c r="I480" s="106">
        <v>2000</v>
      </c>
      <c r="J480" s="76"/>
      <c r="K480" s="40"/>
      <c r="L480" s="40"/>
      <c r="M480" s="40"/>
      <c r="N480" s="40"/>
      <c r="O480" s="40"/>
      <c r="P480" s="40"/>
    </row>
    <row r="481" spans="1:16" ht="30">
      <c r="B481" s="151" t="s">
        <v>14</v>
      </c>
      <c r="C481" s="101" t="s">
        <v>24</v>
      </c>
      <c r="D481" s="101" t="s">
        <v>16</v>
      </c>
      <c r="E481" s="15"/>
      <c r="F481" s="71" t="s">
        <v>433</v>
      </c>
      <c r="G481" s="16" t="s">
        <v>436</v>
      </c>
      <c r="H481" s="107" t="s">
        <v>12</v>
      </c>
      <c r="I481" s="106">
        <v>3000</v>
      </c>
      <c r="J481" s="76"/>
      <c r="K481" s="40"/>
      <c r="L481" s="40"/>
      <c r="M481" s="40"/>
      <c r="N481" s="40"/>
      <c r="O481" s="40"/>
      <c r="P481" s="40"/>
    </row>
    <row r="482" spans="1:16">
      <c r="B482" s="151" t="s">
        <v>14</v>
      </c>
      <c r="C482" s="101" t="s">
        <v>24</v>
      </c>
      <c r="D482" s="101" t="s">
        <v>17</v>
      </c>
      <c r="E482" s="15"/>
      <c r="F482" s="71" t="s">
        <v>437</v>
      </c>
      <c r="G482" s="16" t="s">
        <v>438</v>
      </c>
      <c r="H482" s="107" t="s">
        <v>12</v>
      </c>
      <c r="I482" s="106">
        <v>3000</v>
      </c>
      <c r="J482" s="76"/>
      <c r="K482" s="40"/>
      <c r="L482" s="40"/>
      <c r="M482" s="40"/>
      <c r="N482" s="40"/>
      <c r="O482" s="40"/>
      <c r="P482" s="40"/>
    </row>
    <row r="483" spans="1:16">
      <c r="B483" s="152" t="s">
        <v>14</v>
      </c>
      <c r="C483" s="101" t="s">
        <v>24</v>
      </c>
      <c r="D483" s="101" t="s">
        <v>15</v>
      </c>
      <c r="E483" s="15"/>
      <c r="F483" s="71" t="s">
        <v>439</v>
      </c>
      <c r="G483" s="16" t="s">
        <v>440</v>
      </c>
      <c r="H483" s="107" t="s">
        <v>12</v>
      </c>
      <c r="I483" s="106">
        <v>200</v>
      </c>
      <c r="J483" s="76"/>
      <c r="K483" s="40"/>
      <c r="L483" s="40"/>
      <c r="M483" s="40"/>
      <c r="N483" s="40"/>
      <c r="O483" s="40"/>
      <c r="P483" s="40"/>
    </row>
    <row r="484" spans="1:16" ht="30">
      <c r="B484" s="151" t="s">
        <v>14</v>
      </c>
      <c r="C484" s="101" t="s">
        <v>24</v>
      </c>
      <c r="D484" s="101" t="s">
        <v>16</v>
      </c>
      <c r="E484" s="15"/>
      <c r="F484" s="34" t="s">
        <v>441</v>
      </c>
      <c r="G484" s="16" t="s">
        <v>442</v>
      </c>
      <c r="H484" s="107" t="s">
        <v>12</v>
      </c>
      <c r="I484" s="106">
        <v>400</v>
      </c>
      <c r="J484" s="76"/>
      <c r="K484" s="40"/>
      <c r="L484" s="40"/>
      <c r="M484" s="40"/>
      <c r="N484" s="40"/>
      <c r="O484" s="40"/>
      <c r="P484" s="40"/>
    </row>
    <row r="485" spans="1:16" ht="30">
      <c r="B485" s="151" t="s">
        <v>14</v>
      </c>
      <c r="C485" s="101" t="s">
        <v>24</v>
      </c>
      <c r="D485" s="101" t="s">
        <v>17</v>
      </c>
      <c r="E485" s="15"/>
      <c r="F485" s="34" t="s">
        <v>443</v>
      </c>
      <c r="G485" s="16" t="s">
        <v>444</v>
      </c>
      <c r="H485" s="107" t="s">
        <v>12</v>
      </c>
      <c r="I485" s="106">
        <v>100</v>
      </c>
      <c r="J485" s="76"/>
      <c r="K485" s="40"/>
      <c r="L485" s="40"/>
      <c r="M485" s="40"/>
      <c r="N485" s="40"/>
      <c r="O485" s="40"/>
      <c r="P485" s="40"/>
    </row>
    <row r="486" spans="1:16">
      <c r="B486" s="152" t="s">
        <v>14</v>
      </c>
      <c r="C486" s="101" t="s">
        <v>24</v>
      </c>
      <c r="D486" s="101" t="s">
        <v>15</v>
      </c>
      <c r="E486" s="15"/>
      <c r="F486" s="71" t="s">
        <v>445</v>
      </c>
      <c r="G486" s="16" t="s">
        <v>446</v>
      </c>
      <c r="H486" s="107" t="s">
        <v>12</v>
      </c>
      <c r="I486" s="106">
        <v>150</v>
      </c>
      <c r="J486" s="76"/>
      <c r="K486" s="40"/>
      <c r="L486" s="40"/>
      <c r="M486" s="40"/>
      <c r="N486" s="40"/>
      <c r="O486" s="40"/>
      <c r="P486" s="40"/>
    </row>
    <row r="487" spans="1:16">
      <c r="B487" s="151" t="s">
        <v>14</v>
      </c>
      <c r="C487" s="101" t="s">
        <v>24</v>
      </c>
      <c r="D487" s="101" t="s">
        <v>16</v>
      </c>
      <c r="E487" s="15"/>
      <c r="F487" s="71" t="s">
        <v>447</v>
      </c>
      <c r="G487" s="16" t="s">
        <v>448</v>
      </c>
      <c r="H487" s="107" t="s">
        <v>12</v>
      </c>
      <c r="I487" s="106">
        <v>500</v>
      </c>
      <c r="J487" s="76"/>
      <c r="K487" s="40"/>
      <c r="L487" s="40"/>
      <c r="M487" s="40"/>
      <c r="N487" s="40"/>
      <c r="O487" s="40"/>
      <c r="P487" s="40"/>
    </row>
    <row r="488" spans="1:16">
      <c r="B488" s="151" t="s">
        <v>14</v>
      </c>
      <c r="C488" s="101" t="s">
        <v>24</v>
      </c>
      <c r="D488" s="101" t="s">
        <v>17</v>
      </c>
      <c r="E488" s="15"/>
      <c r="F488" s="71" t="s">
        <v>207</v>
      </c>
      <c r="G488" s="16" t="s">
        <v>449</v>
      </c>
      <c r="H488" s="107" t="s">
        <v>12</v>
      </c>
      <c r="I488" s="106">
        <v>3000</v>
      </c>
      <c r="J488" s="76"/>
      <c r="K488" s="40"/>
      <c r="L488" s="40"/>
      <c r="M488" s="40"/>
      <c r="N488" s="40"/>
      <c r="O488" s="40"/>
      <c r="P488" s="40"/>
    </row>
    <row r="489" spans="1:16" ht="30">
      <c r="B489" s="152" t="s">
        <v>14</v>
      </c>
      <c r="C489" s="101" t="s">
        <v>24</v>
      </c>
      <c r="D489" s="101" t="s">
        <v>15</v>
      </c>
      <c r="E489" s="15"/>
      <c r="F489" s="71" t="s">
        <v>450</v>
      </c>
      <c r="G489" s="16" t="s">
        <v>451</v>
      </c>
      <c r="H489" s="107" t="s">
        <v>12</v>
      </c>
      <c r="I489" s="106">
        <v>200</v>
      </c>
      <c r="J489" s="76"/>
      <c r="K489" s="40"/>
      <c r="L489" s="40"/>
      <c r="M489" s="40"/>
      <c r="N489" s="40"/>
      <c r="O489" s="40"/>
      <c r="P489" s="40"/>
    </row>
    <row r="490" spans="1:16">
      <c r="C490" s="157"/>
      <c r="D490" s="8"/>
      <c r="E490" s="8"/>
      <c r="F490" s="56"/>
      <c r="G490" s="22"/>
      <c r="H490" s="55"/>
      <c r="I490" s="112"/>
      <c r="J490" s="76"/>
      <c r="K490" s="40"/>
      <c r="L490" s="40"/>
      <c r="M490" s="40"/>
      <c r="N490" s="40"/>
      <c r="O490" s="40"/>
      <c r="P490" s="40"/>
    </row>
    <row r="491" spans="1:16">
      <c r="A491" s="73"/>
      <c r="B491" s="8"/>
      <c r="C491" s="8"/>
      <c r="D491" s="8"/>
      <c r="E491" s="8"/>
      <c r="G491" s="54" t="s">
        <v>452</v>
      </c>
      <c r="K491" s="3"/>
    </row>
    <row r="492" spans="1:16" s="9" customFormat="1" ht="30">
      <c r="A492" s="8"/>
      <c r="B492" s="323" t="s">
        <v>4</v>
      </c>
      <c r="C492" s="323"/>
      <c r="D492" s="323"/>
      <c r="E492" s="323"/>
      <c r="F492" s="10" t="s">
        <v>5</v>
      </c>
      <c r="G492" s="11" t="s">
        <v>6</v>
      </c>
      <c r="H492" s="12" t="s">
        <v>7</v>
      </c>
      <c r="I492" s="106" t="s">
        <v>8</v>
      </c>
      <c r="J492" s="13"/>
      <c r="K492" s="55"/>
      <c r="L492" s="56"/>
      <c r="M492" s="56"/>
      <c r="N492" s="56"/>
    </row>
    <row r="493" spans="1:16">
      <c r="C493" s="152" t="s">
        <v>14</v>
      </c>
      <c r="D493" s="101" t="s">
        <v>25</v>
      </c>
      <c r="E493" s="101" t="s">
        <v>15</v>
      </c>
      <c r="F493" s="71" t="s">
        <v>453</v>
      </c>
      <c r="G493" s="16" t="s">
        <v>454</v>
      </c>
      <c r="H493" s="107" t="s">
        <v>12</v>
      </c>
      <c r="I493" s="106">
        <v>30000</v>
      </c>
      <c r="J493" s="40"/>
      <c r="K493" s="3"/>
    </row>
    <row r="494" spans="1:16">
      <c r="C494" s="151" t="s">
        <v>14</v>
      </c>
      <c r="D494" s="101" t="s">
        <v>25</v>
      </c>
      <c r="E494" s="101" t="s">
        <v>16</v>
      </c>
      <c r="F494" s="10" t="s">
        <v>453</v>
      </c>
      <c r="G494" s="18" t="s">
        <v>455</v>
      </c>
      <c r="H494" s="107" t="s">
        <v>12</v>
      </c>
      <c r="I494" s="106">
        <v>10000</v>
      </c>
      <c r="J494" s="40"/>
      <c r="K494" s="3"/>
    </row>
    <row r="495" spans="1:16" ht="31.5">
      <c r="C495" s="152" t="s">
        <v>14</v>
      </c>
      <c r="D495" s="101" t="s">
        <v>25</v>
      </c>
      <c r="E495" s="89" t="s">
        <v>17</v>
      </c>
      <c r="F495" s="158" t="s">
        <v>456</v>
      </c>
      <c r="G495" s="79" t="s">
        <v>457</v>
      </c>
      <c r="H495" s="107" t="s">
        <v>12</v>
      </c>
      <c r="I495" s="106">
        <v>25000</v>
      </c>
      <c r="J495" s="40"/>
      <c r="K495" s="3"/>
    </row>
    <row r="496" spans="1:16">
      <c r="I496" s="117"/>
      <c r="J496" s="76"/>
      <c r="K496" s="3"/>
    </row>
    <row r="497" spans="1:14" s="5" customFormat="1">
      <c r="A497" s="73"/>
      <c r="B497" s="95"/>
      <c r="C497" s="95"/>
      <c r="D497" s="95"/>
      <c r="E497" s="95"/>
      <c r="F497" s="13"/>
      <c r="G497" s="23" t="s">
        <v>458</v>
      </c>
      <c r="H497" s="13"/>
      <c r="I497" s="118"/>
      <c r="J497" s="76"/>
    </row>
    <row r="498" spans="1:14" s="9" customFormat="1" ht="30">
      <c r="A498" s="8"/>
      <c r="B498" s="323" t="s">
        <v>4</v>
      </c>
      <c r="C498" s="323"/>
      <c r="D498" s="323"/>
      <c r="E498" s="323"/>
      <c r="F498" s="10" t="s">
        <v>5</v>
      </c>
      <c r="G498" s="11" t="s">
        <v>6</v>
      </c>
      <c r="H498" s="12" t="s">
        <v>7</v>
      </c>
      <c r="I498" s="106" t="s">
        <v>8</v>
      </c>
      <c r="J498" s="13"/>
      <c r="K498" s="55"/>
      <c r="L498" s="56"/>
      <c r="M498" s="56"/>
      <c r="N498" s="56"/>
    </row>
    <row r="499" spans="1:14" ht="30">
      <c r="B499" s="151" t="s">
        <v>14</v>
      </c>
      <c r="C499" s="139" t="s">
        <v>26</v>
      </c>
      <c r="D499" s="101" t="s">
        <v>17</v>
      </c>
      <c r="E499" s="71"/>
      <c r="F499" s="34" t="s">
        <v>459</v>
      </c>
      <c r="G499" s="16" t="s">
        <v>460</v>
      </c>
      <c r="H499" s="107" t="s">
        <v>12</v>
      </c>
      <c r="I499" s="115">
        <v>2500</v>
      </c>
      <c r="J499" s="76"/>
    </row>
    <row r="500" spans="1:14" ht="30">
      <c r="B500" s="151" t="s">
        <v>14</v>
      </c>
      <c r="C500" s="101" t="s">
        <v>26</v>
      </c>
      <c r="D500" s="101" t="s">
        <v>18</v>
      </c>
      <c r="E500" s="71"/>
      <c r="F500" s="71" t="s">
        <v>461</v>
      </c>
      <c r="G500" s="16" t="s">
        <v>462</v>
      </c>
      <c r="H500" s="107" t="s">
        <v>12</v>
      </c>
      <c r="I500" s="115">
        <v>3500</v>
      </c>
    </row>
    <row r="501" spans="1:14" ht="30">
      <c r="B501" s="152" t="s">
        <v>14</v>
      </c>
      <c r="C501" s="101" t="s">
        <v>26</v>
      </c>
      <c r="D501" s="101" t="s">
        <v>19</v>
      </c>
      <c r="E501" s="71"/>
      <c r="F501" s="107" t="s">
        <v>463</v>
      </c>
      <c r="G501" s="16" t="s">
        <v>464</v>
      </c>
      <c r="H501" s="107" t="s">
        <v>12</v>
      </c>
      <c r="I501" s="115">
        <v>1500</v>
      </c>
    </row>
    <row r="502" spans="1:14">
      <c r="B502" s="151" t="s">
        <v>14</v>
      </c>
      <c r="C502" s="101" t="s">
        <v>26</v>
      </c>
      <c r="D502" s="101" t="s">
        <v>20</v>
      </c>
      <c r="E502" s="71"/>
      <c r="F502" s="71" t="s">
        <v>230</v>
      </c>
      <c r="G502" s="16" t="s">
        <v>465</v>
      </c>
      <c r="H502" s="107" t="s">
        <v>12</v>
      </c>
      <c r="I502" s="115">
        <v>500</v>
      </c>
    </row>
    <row r="503" spans="1:14">
      <c r="B503" s="151" t="s">
        <v>14</v>
      </c>
      <c r="C503" s="101" t="s">
        <v>26</v>
      </c>
      <c r="D503" s="101" t="s">
        <v>21</v>
      </c>
      <c r="E503" s="71"/>
      <c r="F503" s="71" t="s">
        <v>466</v>
      </c>
      <c r="G503" s="16" t="s">
        <v>467</v>
      </c>
      <c r="H503" s="107" t="s">
        <v>12</v>
      </c>
      <c r="I503" s="115">
        <v>8000</v>
      </c>
    </row>
    <row r="504" spans="1:14">
      <c r="B504" s="152" t="s">
        <v>14</v>
      </c>
      <c r="C504" s="101" t="s">
        <v>26</v>
      </c>
      <c r="D504" s="101" t="s">
        <v>22</v>
      </c>
      <c r="E504" s="71"/>
      <c r="F504" s="71" t="s">
        <v>468</v>
      </c>
      <c r="G504" s="16" t="s">
        <v>469</v>
      </c>
      <c r="H504" s="107" t="s">
        <v>12</v>
      </c>
      <c r="I504" s="115">
        <v>15000</v>
      </c>
    </row>
    <row r="505" spans="1:14">
      <c r="B505" s="151" t="s">
        <v>14</v>
      </c>
      <c r="C505" s="101" t="s">
        <v>26</v>
      </c>
      <c r="D505" s="101" t="s">
        <v>23</v>
      </c>
      <c r="E505" s="71"/>
      <c r="F505" s="71" t="s">
        <v>468</v>
      </c>
      <c r="G505" s="18" t="s">
        <v>470</v>
      </c>
      <c r="H505" s="107" t="s">
        <v>12</v>
      </c>
      <c r="I505" s="115">
        <v>20000</v>
      </c>
    </row>
    <row r="506" spans="1:14">
      <c r="B506" s="151" t="s">
        <v>14</v>
      </c>
      <c r="C506" s="101" t="s">
        <v>26</v>
      </c>
      <c r="D506" s="101" t="s">
        <v>24</v>
      </c>
      <c r="E506" s="71"/>
      <c r="F506" s="107" t="s">
        <v>471</v>
      </c>
      <c r="G506" s="16" t="s">
        <v>472</v>
      </c>
      <c r="H506" s="107" t="s">
        <v>12</v>
      </c>
      <c r="I506" s="115">
        <v>25000</v>
      </c>
    </row>
    <row r="507" spans="1:14">
      <c r="B507" s="151" t="s">
        <v>14</v>
      </c>
      <c r="C507" s="101" t="s">
        <v>26</v>
      </c>
      <c r="D507" s="101" t="s">
        <v>25</v>
      </c>
      <c r="E507" s="71"/>
      <c r="F507" s="107" t="s">
        <v>473</v>
      </c>
      <c r="G507" s="16" t="s">
        <v>474</v>
      </c>
      <c r="H507" s="107" t="s">
        <v>12</v>
      </c>
      <c r="I507" s="115">
        <v>25000</v>
      </c>
    </row>
    <row r="508" spans="1:14">
      <c r="B508" s="151" t="s">
        <v>14</v>
      </c>
      <c r="C508" s="101" t="s">
        <v>26</v>
      </c>
      <c r="D508" s="101" t="s">
        <v>26</v>
      </c>
      <c r="E508" s="71"/>
      <c r="F508" s="107" t="s">
        <v>475</v>
      </c>
      <c r="G508" s="16" t="s">
        <v>476</v>
      </c>
      <c r="H508" s="107" t="s">
        <v>12</v>
      </c>
      <c r="I508" s="115">
        <v>25000</v>
      </c>
    </row>
    <row r="509" spans="1:14" ht="30">
      <c r="B509" s="152" t="s">
        <v>14</v>
      </c>
      <c r="C509" s="101" t="s">
        <v>26</v>
      </c>
      <c r="D509" s="101" t="s">
        <v>27</v>
      </c>
      <c r="E509" s="71"/>
      <c r="F509" s="71" t="s">
        <v>477</v>
      </c>
      <c r="G509" s="16" t="s">
        <v>478</v>
      </c>
      <c r="H509" s="107" t="s">
        <v>12</v>
      </c>
      <c r="I509" s="115">
        <v>30000</v>
      </c>
    </row>
    <row r="510" spans="1:14">
      <c r="B510" s="151" t="s">
        <v>14</v>
      </c>
      <c r="C510" s="101" t="s">
        <v>26</v>
      </c>
      <c r="D510" s="101" t="s">
        <v>28</v>
      </c>
      <c r="E510" s="71"/>
      <c r="F510" s="71" t="s">
        <v>479</v>
      </c>
      <c r="G510" s="16" t="s">
        <v>480</v>
      </c>
      <c r="H510" s="107" t="s">
        <v>12</v>
      </c>
      <c r="I510" s="115">
        <v>20000</v>
      </c>
    </row>
    <row r="511" spans="1:14">
      <c r="B511" s="151" t="s">
        <v>14</v>
      </c>
      <c r="C511" s="101" t="s">
        <v>26</v>
      </c>
      <c r="D511" s="101" t="s">
        <v>29</v>
      </c>
      <c r="E511" s="71"/>
      <c r="F511" s="34" t="s">
        <v>481</v>
      </c>
      <c r="G511" s="16" t="s">
        <v>482</v>
      </c>
      <c r="H511" s="107" t="s">
        <v>12</v>
      </c>
      <c r="I511" s="115">
        <v>20000</v>
      </c>
    </row>
    <row r="512" spans="1:14">
      <c r="B512" s="152" t="s">
        <v>14</v>
      </c>
      <c r="C512" s="101" t="s">
        <v>26</v>
      </c>
      <c r="D512" s="101" t="s">
        <v>30</v>
      </c>
      <c r="E512" s="71"/>
      <c r="F512" s="71" t="s">
        <v>483</v>
      </c>
      <c r="G512" s="16" t="s">
        <v>484</v>
      </c>
      <c r="H512" s="107" t="s">
        <v>12</v>
      </c>
      <c r="I512" s="115">
        <v>25000</v>
      </c>
    </row>
    <row r="513" spans="1:14">
      <c r="B513" s="152" t="s">
        <v>14</v>
      </c>
      <c r="C513" s="101" t="s">
        <v>26</v>
      </c>
      <c r="D513" s="101" t="s">
        <v>31</v>
      </c>
      <c r="E513" s="71"/>
      <c r="F513" s="107" t="s">
        <v>485</v>
      </c>
      <c r="G513" s="16" t="s">
        <v>486</v>
      </c>
      <c r="H513" s="107" t="s">
        <v>12</v>
      </c>
      <c r="I513" s="115">
        <v>10000</v>
      </c>
    </row>
    <row r="514" spans="1:14">
      <c r="B514" s="152" t="s">
        <v>14</v>
      </c>
      <c r="C514" s="101" t="s">
        <v>26</v>
      </c>
      <c r="D514" s="101" t="s">
        <v>32</v>
      </c>
      <c r="E514" s="71"/>
      <c r="F514" s="71" t="s">
        <v>487</v>
      </c>
      <c r="G514" s="16" t="s">
        <v>488</v>
      </c>
      <c r="H514" s="107" t="s">
        <v>12</v>
      </c>
      <c r="I514" s="115">
        <v>20000</v>
      </c>
    </row>
    <row r="515" spans="1:14" ht="30">
      <c r="B515" s="151" t="s">
        <v>14</v>
      </c>
      <c r="C515" s="101" t="s">
        <v>26</v>
      </c>
      <c r="D515" s="101" t="s">
        <v>33</v>
      </c>
      <c r="E515" s="71"/>
      <c r="F515" s="71" t="s">
        <v>489</v>
      </c>
      <c r="G515" s="16" t="s">
        <v>490</v>
      </c>
      <c r="H515" s="107" t="s">
        <v>12</v>
      </c>
      <c r="I515" s="115">
        <v>25000</v>
      </c>
    </row>
    <row r="516" spans="1:14">
      <c r="B516" s="152" t="s">
        <v>14</v>
      </c>
      <c r="C516" s="101" t="s">
        <v>26</v>
      </c>
      <c r="D516" s="101" t="s">
        <v>34</v>
      </c>
      <c r="E516" s="71"/>
      <c r="F516" s="71" t="s">
        <v>491</v>
      </c>
      <c r="G516" s="20" t="s">
        <v>492</v>
      </c>
      <c r="H516" s="107" t="s">
        <v>12</v>
      </c>
      <c r="I516" s="115">
        <v>2500</v>
      </c>
    </row>
    <row r="517" spans="1:14">
      <c r="B517" s="152" t="s">
        <v>14</v>
      </c>
      <c r="C517" s="101" t="s">
        <v>26</v>
      </c>
      <c r="D517" s="101" t="s">
        <v>35</v>
      </c>
      <c r="E517" s="71"/>
      <c r="F517" s="71" t="s">
        <v>493</v>
      </c>
      <c r="G517" s="16" t="s">
        <v>494</v>
      </c>
      <c r="H517" s="107" t="s">
        <v>12</v>
      </c>
      <c r="I517" s="115">
        <v>8000</v>
      </c>
    </row>
    <row r="518" spans="1:14">
      <c r="A518" s="3"/>
      <c r="B518" s="152" t="s">
        <v>14</v>
      </c>
      <c r="C518" s="101" t="s">
        <v>26</v>
      </c>
      <c r="D518" s="101" t="s">
        <v>36</v>
      </c>
      <c r="E518" s="71"/>
      <c r="F518" s="71" t="s">
        <v>228</v>
      </c>
      <c r="G518" s="16" t="s">
        <v>495</v>
      </c>
      <c r="H518" s="107" t="s">
        <v>12</v>
      </c>
      <c r="I518" s="106">
        <v>7000</v>
      </c>
      <c r="J518" s="58"/>
      <c r="K518" s="40"/>
      <c r="L518" s="40"/>
    </row>
    <row r="519" spans="1:14">
      <c r="B519" s="8"/>
      <c r="C519" s="8"/>
      <c r="D519" s="8"/>
      <c r="E519" s="8"/>
      <c r="G519" s="22"/>
    </row>
    <row r="520" spans="1:14">
      <c r="A520" s="73"/>
      <c r="G520" s="23" t="s">
        <v>496</v>
      </c>
    </row>
    <row r="521" spans="1:14" s="9" customFormat="1" ht="30">
      <c r="A521" s="8"/>
      <c r="B521" s="323" t="s">
        <v>4</v>
      </c>
      <c r="C521" s="323"/>
      <c r="D521" s="323"/>
      <c r="E521" s="323"/>
      <c r="F521" s="10" t="s">
        <v>5</v>
      </c>
      <c r="G521" s="12" t="s">
        <v>6</v>
      </c>
      <c r="H521" s="12" t="s">
        <v>7</v>
      </c>
      <c r="I521" s="106" t="s">
        <v>8</v>
      </c>
      <c r="J521" s="13"/>
      <c r="K521" s="55"/>
      <c r="L521" s="56"/>
      <c r="M521" s="56"/>
      <c r="N521" s="56"/>
    </row>
    <row r="522" spans="1:14">
      <c r="B522" s="152" t="s">
        <v>14</v>
      </c>
      <c r="C522" s="101" t="s">
        <v>28</v>
      </c>
      <c r="D522" s="101" t="s">
        <v>10</v>
      </c>
      <c r="E522" s="71"/>
      <c r="F522" s="71" t="s">
        <v>497</v>
      </c>
      <c r="G522" s="16" t="s">
        <v>498</v>
      </c>
      <c r="H522" s="107" t="s">
        <v>12</v>
      </c>
      <c r="I522" s="106">
        <v>5000</v>
      </c>
    </row>
    <row r="523" spans="1:14">
      <c r="B523" s="101" t="s">
        <v>14</v>
      </c>
      <c r="C523" s="101" t="s">
        <v>28</v>
      </c>
      <c r="D523" s="101" t="s">
        <v>14</v>
      </c>
      <c r="E523" s="71"/>
      <c r="F523" s="71" t="s">
        <v>499</v>
      </c>
      <c r="G523" s="16" t="s">
        <v>500</v>
      </c>
      <c r="H523" s="107" t="s">
        <v>12</v>
      </c>
      <c r="I523" s="106">
        <v>3500</v>
      </c>
    </row>
    <row r="524" spans="1:14">
      <c r="B524" s="152" t="s">
        <v>14</v>
      </c>
      <c r="C524" s="101" t="s">
        <v>28</v>
      </c>
      <c r="D524" s="101" t="s">
        <v>15</v>
      </c>
      <c r="E524" s="71"/>
      <c r="F524" s="71" t="s">
        <v>501</v>
      </c>
      <c r="G524" s="16" t="s">
        <v>502</v>
      </c>
      <c r="H524" s="107" t="s">
        <v>12</v>
      </c>
      <c r="I524" s="106">
        <v>1000</v>
      </c>
    </row>
    <row r="525" spans="1:14">
      <c r="B525" s="101" t="s">
        <v>14</v>
      </c>
      <c r="C525" s="101" t="s">
        <v>28</v>
      </c>
      <c r="D525" s="101" t="s">
        <v>16</v>
      </c>
      <c r="E525" s="71"/>
      <c r="F525" s="71" t="s">
        <v>501</v>
      </c>
      <c r="G525" s="16" t="s">
        <v>503</v>
      </c>
      <c r="H525" s="107" t="s">
        <v>12</v>
      </c>
      <c r="I525" s="106">
        <v>1500</v>
      </c>
    </row>
    <row r="526" spans="1:14">
      <c r="B526" s="152" t="s">
        <v>14</v>
      </c>
      <c r="C526" s="101" t="s">
        <v>28</v>
      </c>
      <c r="D526" s="101" t="s">
        <v>17</v>
      </c>
      <c r="E526" s="71"/>
      <c r="F526" s="71" t="s">
        <v>501</v>
      </c>
      <c r="G526" s="16" t="s">
        <v>504</v>
      </c>
      <c r="H526" s="107" t="s">
        <v>12</v>
      </c>
      <c r="I526" s="106">
        <v>2000</v>
      </c>
    </row>
    <row r="527" spans="1:14">
      <c r="B527" s="8"/>
      <c r="C527" s="8"/>
      <c r="D527" s="8"/>
      <c r="E527" s="8"/>
      <c r="G527" s="22"/>
    </row>
    <row r="528" spans="1:14">
      <c r="G528" s="23" t="s">
        <v>505</v>
      </c>
    </row>
    <row r="529" spans="1:15" s="9" customFormat="1" ht="30">
      <c r="A529" s="8"/>
      <c r="B529" s="323" t="s">
        <v>4</v>
      </c>
      <c r="C529" s="323"/>
      <c r="D529" s="323"/>
      <c r="E529" s="323"/>
      <c r="F529" s="10" t="s">
        <v>5</v>
      </c>
      <c r="G529" s="12" t="s">
        <v>6</v>
      </c>
      <c r="H529" s="12" t="s">
        <v>7</v>
      </c>
      <c r="I529" s="106" t="s">
        <v>8</v>
      </c>
      <c r="J529" s="13"/>
      <c r="K529" s="55"/>
      <c r="L529" s="56"/>
      <c r="M529" s="56"/>
      <c r="N529" s="56"/>
    </row>
    <row r="530" spans="1:15">
      <c r="B530" s="101" t="s">
        <v>14</v>
      </c>
      <c r="C530" s="101" t="s">
        <v>375</v>
      </c>
      <c r="D530" s="101" t="s">
        <v>10</v>
      </c>
      <c r="E530" s="71"/>
      <c r="F530" s="71"/>
      <c r="G530" s="16" t="s">
        <v>506</v>
      </c>
      <c r="H530" s="107" t="s">
        <v>12</v>
      </c>
      <c r="I530" s="115">
        <v>850</v>
      </c>
    </row>
    <row r="531" spans="1:15">
      <c r="B531" s="101" t="s">
        <v>14</v>
      </c>
      <c r="C531" s="101" t="s">
        <v>375</v>
      </c>
      <c r="D531" s="101" t="s">
        <v>14</v>
      </c>
      <c r="E531" s="71"/>
      <c r="F531" s="71"/>
      <c r="G531" s="16" t="s">
        <v>507</v>
      </c>
      <c r="H531" s="107" t="s">
        <v>12</v>
      </c>
      <c r="I531" s="115">
        <v>2000</v>
      </c>
    </row>
    <row r="532" spans="1:15">
      <c r="B532" s="101" t="s">
        <v>14</v>
      </c>
      <c r="C532" s="101" t="s">
        <v>375</v>
      </c>
      <c r="D532" s="101" t="s">
        <v>15</v>
      </c>
      <c r="E532" s="71"/>
      <c r="F532" s="71"/>
      <c r="G532" s="16" t="s">
        <v>508</v>
      </c>
      <c r="H532" s="107" t="s">
        <v>12</v>
      </c>
      <c r="I532" s="115">
        <v>2500</v>
      </c>
    </row>
    <row r="533" spans="1:15">
      <c r="B533" s="101" t="s">
        <v>14</v>
      </c>
      <c r="C533" s="101" t="s">
        <v>375</v>
      </c>
      <c r="D533" s="101" t="s">
        <v>16</v>
      </c>
      <c r="E533" s="71"/>
      <c r="F533" s="71"/>
      <c r="G533" s="16" t="s">
        <v>509</v>
      </c>
      <c r="H533" s="107" t="s">
        <v>12</v>
      </c>
      <c r="I533" s="115">
        <v>3000</v>
      </c>
      <c r="J533" s="6"/>
    </row>
    <row r="534" spans="1:15">
      <c r="B534" s="101" t="s">
        <v>14</v>
      </c>
      <c r="C534" s="101" t="s">
        <v>375</v>
      </c>
      <c r="D534" s="101" t="s">
        <v>17</v>
      </c>
      <c r="E534" s="71"/>
      <c r="F534" s="71"/>
      <c r="G534" s="16" t="s">
        <v>510</v>
      </c>
      <c r="H534" s="107" t="s">
        <v>12</v>
      </c>
      <c r="I534" s="115">
        <v>10000</v>
      </c>
      <c r="J534" s="6"/>
    </row>
    <row r="535" spans="1:15">
      <c r="B535" s="101" t="s">
        <v>14</v>
      </c>
      <c r="C535" s="101" t="s">
        <v>375</v>
      </c>
      <c r="D535" s="101" t="s">
        <v>18</v>
      </c>
      <c r="E535" s="71"/>
      <c r="F535" s="71"/>
      <c r="G535" s="16" t="s">
        <v>511</v>
      </c>
      <c r="H535" s="107" t="s">
        <v>12</v>
      </c>
      <c r="I535" s="115">
        <v>12000</v>
      </c>
    </row>
    <row r="536" spans="1:15">
      <c r="C536" s="8"/>
      <c r="D536" s="8"/>
      <c r="E536" s="8"/>
      <c r="F536" s="56"/>
      <c r="G536" s="22" t="s">
        <v>381</v>
      </c>
      <c r="H536" s="55"/>
      <c r="I536" s="66"/>
    </row>
    <row r="537" spans="1:15">
      <c r="C537" s="8"/>
      <c r="D537" s="8"/>
      <c r="E537" s="8"/>
      <c r="F537" s="56"/>
      <c r="G537" s="22"/>
      <c r="H537" s="55"/>
      <c r="I537" s="66"/>
    </row>
    <row r="538" spans="1:15">
      <c r="G538" s="23" t="s">
        <v>512</v>
      </c>
      <c r="I538" s="112"/>
      <c r="J538" s="40"/>
      <c r="K538" s="40"/>
      <c r="L538" s="46"/>
      <c r="M538" s="46"/>
      <c r="N538" s="46"/>
      <c r="O538" s="46"/>
    </row>
    <row r="539" spans="1:15" s="9" customFormat="1" ht="30">
      <c r="A539" s="8"/>
      <c r="B539" s="323" t="s">
        <v>4</v>
      </c>
      <c r="C539" s="323"/>
      <c r="D539" s="323"/>
      <c r="E539" s="323"/>
      <c r="F539" s="10" t="s">
        <v>5</v>
      </c>
      <c r="G539" s="11" t="s">
        <v>6</v>
      </c>
      <c r="H539" s="11" t="s">
        <v>7</v>
      </c>
      <c r="I539" s="119" t="s">
        <v>8</v>
      </c>
      <c r="J539" s="13"/>
      <c r="K539" s="55"/>
      <c r="L539" s="56"/>
      <c r="M539" s="56"/>
      <c r="N539" s="56"/>
    </row>
    <row r="540" spans="1:15">
      <c r="B540" s="159" t="s">
        <v>14</v>
      </c>
      <c r="C540" s="160" t="s">
        <v>32</v>
      </c>
      <c r="D540" s="101"/>
      <c r="E540" s="71"/>
      <c r="F540" s="71"/>
      <c r="G540" s="80" t="s">
        <v>513</v>
      </c>
      <c r="H540" s="120"/>
      <c r="I540" s="121"/>
      <c r="J540" s="40"/>
      <c r="K540" s="40"/>
      <c r="L540" s="46"/>
      <c r="M540" s="46"/>
      <c r="N540" s="46"/>
      <c r="O540" s="46"/>
    </row>
    <row r="541" spans="1:15">
      <c r="B541" s="101" t="s">
        <v>14</v>
      </c>
      <c r="C541" s="89" t="s">
        <v>32</v>
      </c>
      <c r="D541" s="101" t="s">
        <v>15</v>
      </c>
      <c r="E541" s="71"/>
      <c r="F541" s="71" t="s">
        <v>514</v>
      </c>
      <c r="G541" s="74" t="s">
        <v>515</v>
      </c>
      <c r="H541" s="107" t="s">
        <v>12</v>
      </c>
      <c r="I541" s="106">
        <v>5000</v>
      </c>
      <c r="J541" s="40"/>
      <c r="K541" s="40"/>
      <c r="L541" s="46"/>
      <c r="M541" s="46"/>
      <c r="N541" s="46"/>
      <c r="O541" s="46"/>
    </row>
    <row r="542" spans="1:15" ht="30">
      <c r="B542" s="101" t="s">
        <v>14</v>
      </c>
      <c r="C542" s="89" t="s">
        <v>32</v>
      </c>
      <c r="D542" s="101" t="s">
        <v>16</v>
      </c>
      <c r="E542" s="71"/>
      <c r="F542" s="71" t="s">
        <v>516</v>
      </c>
      <c r="G542" s="74" t="s">
        <v>517</v>
      </c>
      <c r="H542" s="107" t="s">
        <v>12</v>
      </c>
      <c r="I542" s="106">
        <v>30000</v>
      </c>
      <c r="J542" s="40"/>
      <c r="K542" s="40"/>
      <c r="L542" s="46"/>
      <c r="M542" s="46"/>
      <c r="N542" s="46"/>
      <c r="O542" s="46"/>
    </row>
    <row r="543" spans="1:15" ht="30">
      <c r="B543" s="101" t="s">
        <v>14</v>
      </c>
      <c r="C543" s="89" t="s">
        <v>32</v>
      </c>
      <c r="D543" s="101" t="s">
        <v>17</v>
      </c>
      <c r="E543" s="71"/>
      <c r="F543" s="71" t="s">
        <v>514</v>
      </c>
      <c r="G543" s="93" t="s">
        <v>518</v>
      </c>
      <c r="H543" s="107" t="s">
        <v>12</v>
      </c>
      <c r="I543" s="106">
        <v>30000</v>
      </c>
      <c r="J543" s="40"/>
      <c r="K543" s="40"/>
      <c r="L543" s="46"/>
      <c r="M543" s="46"/>
      <c r="N543" s="46"/>
      <c r="O543" s="46"/>
    </row>
    <row r="544" spans="1:15" ht="45">
      <c r="B544" s="101" t="s">
        <v>14</v>
      </c>
      <c r="C544" s="89" t="s">
        <v>32</v>
      </c>
      <c r="D544" s="101" t="s">
        <v>18</v>
      </c>
      <c r="E544" s="71"/>
      <c r="F544" s="34" t="s">
        <v>519</v>
      </c>
      <c r="G544" s="93" t="s">
        <v>520</v>
      </c>
      <c r="H544" s="107" t="s">
        <v>12</v>
      </c>
      <c r="I544" s="106">
        <v>40000</v>
      </c>
      <c r="J544" s="40"/>
      <c r="K544" s="40"/>
      <c r="L544" s="46"/>
      <c r="M544" s="46"/>
      <c r="N544" s="46"/>
      <c r="O544" s="46"/>
    </row>
    <row r="545" spans="1:15">
      <c r="B545" s="101" t="s">
        <v>14</v>
      </c>
      <c r="C545" s="89" t="s">
        <v>32</v>
      </c>
      <c r="D545" s="101" t="s">
        <v>19</v>
      </c>
      <c r="E545" s="71"/>
      <c r="F545" s="71" t="s">
        <v>521</v>
      </c>
      <c r="G545" s="74" t="s">
        <v>522</v>
      </c>
      <c r="H545" s="107" t="s">
        <v>12</v>
      </c>
      <c r="I545" s="106">
        <v>3000</v>
      </c>
      <c r="J545" s="40"/>
      <c r="K545" s="40"/>
      <c r="L545" s="46"/>
      <c r="M545" s="46"/>
      <c r="N545" s="46"/>
      <c r="O545" s="46"/>
    </row>
    <row r="546" spans="1:15">
      <c r="B546" s="101" t="s">
        <v>14</v>
      </c>
      <c r="C546" s="89" t="s">
        <v>32</v>
      </c>
      <c r="D546" s="101" t="s">
        <v>20</v>
      </c>
      <c r="E546" s="71"/>
      <c r="F546" s="71"/>
      <c r="G546" s="74" t="s">
        <v>523</v>
      </c>
      <c r="H546" s="107" t="s">
        <v>12</v>
      </c>
      <c r="I546" s="106">
        <v>1500</v>
      </c>
    </row>
    <row r="547" spans="1:15">
      <c r="B547" s="8"/>
      <c r="C547" s="8"/>
      <c r="D547" s="8"/>
      <c r="E547" s="8"/>
      <c r="F547" s="56"/>
      <c r="G547" s="54" t="s">
        <v>524</v>
      </c>
    </row>
    <row r="548" spans="1:15">
      <c r="G548" s="54" t="s">
        <v>525</v>
      </c>
      <c r="I548" s="112"/>
      <c r="J548" s="40"/>
      <c r="K548" s="40"/>
      <c r="L548" s="46"/>
      <c r="M548" s="46"/>
      <c r="N548" s="46"/>
      <c r="O548" s="46"/>
    </row>
    <row r="549" spans="1:15" s="9" customFormat="1" ht="30">
      <c r="A549" s="8"/>
      <c r="B549" s="323" t="s">
        <v>4</v>
      </c>
      <c r="C549" s="323"/>
      <c r="D549" s="323"/>
      <c r="E549" s="323"/>
      <c r="F549" s="10" t="s">
        <v>5</v>
      </c>
      <c r="G549" s="12" t="s">
        <v>6</v>
      </c>
      <c r="H549" s="12" t="s">
        <v>7</v>
      </c>
      <c r="I549" s="106" t="s">
        <v>8</v>
      </c>
      <c r="J549" s="13"/>
      <c r="K549" s="55"/>
      <c r="L549" s="56"/>
      <c r="M549" s="56"/>
      <c r="N549" s="56"/>
    </row>
    <row r="550" spans="1:15">
      <c r="B550" s="101" t="s">
        <v>15</v>
      </c>
      <c r="C550" s="101" t="s">
        <v>10</v>
      </c>
      <c r="D550" s="101" t="s">
        <v>10</v>
      </c>
      <c r="E550" s="71"/>
      <c r="F550" s="71" t="s">
        <v>526</v>
      </c>
      <c r="G550" s="16" t="s">
        <v>527</v>
      </c>
      <c r="H550" s="107" t="s">
        <v>12</v>
      </c>
      <c r="I550" s="115">
        <v>1200</v>
      </c>
      <c r="J550" s="40"/>
      <c r="K550" s="40"/>
      <c r="L550" s="46"/>
      <c r="M550" s="46"/>
      <c r="N550" s="46"/>
      <c r="O550" s="46"/>
    </row>
    <row r="551" spans="1:15">
      <c r="B551" s="101" t="s">
        <v>15</v>
      </c>
      <c r="C551" s="101" t="s">
        <v>10</v>
      </c>
      <c r="D551" s="101" t="s">
        <v>14</v>
      </c>
      <c r="E551" s="71"/>
      <c r="F551" s="71" t="s">
        <v>526</v>
      </c>
      <c r="G551" s="16" t="s">
        <v>528</v>
      </c>
      <c r="H551" s="107" t="s">
        <v>12</v>
      </c>
      <c r="I551" s="115">
        <v>2000</v>
      </c>
      <c r="J551" s="40"/>
      <c r="K551" s="40"/>
      <c r="L551" s="46"/>
      <c r="M551" s="46"/>
      <c r="N551" s="46"/>
      <c r="O551" s="46"/>
    </row>
    <row r="552" spans="1:15">
      <c r="B552" s="101" t="s">
        <v>15</v>
      </c>
      <c r="C552" s="101" t="s">
        <v>10</v>
      </c>
      <c r="D552" s="101" t="s">
        <v>15</v>
      </c>
      <c r="E552" s="71"/>
      <c r="F552" s="71" t="s">
        <v>529</v>
      </c>
      <c r="G552" s="16" t="s">
        <v>530</v>
      </c>
      <c r="H552" s="107" t="s">
        <v>12</v>
      </c>
      <c r="I552" s="115">
        <v>2000</v>
      </c>
      <c r="J552" s="40"/>
      <c r="K552" s="40"/>
      <c r="L552" s="46"/>
      <c r="M552" s="46"/>
      <c r="N552" s="46"/>
      <c r="O552" s="46"/>
    </row>
    <row r="553" spans="1:15">
      <c r="B553" s="101" t="s">
        <v>15</v>
      </c>
      <c r="C553" s="101" t="s">
        <v>10</v>
      </c>
      <c r="D553" s="101" t="s">
        <v>16</v>
      </c>
      <c r="E553" s="71"/>
      <c r="F553" s="71" t="s">
        <v>529</v>
      </c>
      <c r="G553" s="16" t="s">
        <v>531</v>
      </c>
      <c r="H553" s="107" t="s">
        <v>12</v>
      </c>
      <c r="I553" s="115">
        <v>3000</v>
      </c>
      <c r="J553" s="40"/>
      <c r="K553" s="40"/>
      <c r="L553" s="46"/>
      <c r="M553" s="46"/>
      <c r="N553" s="46"/>
      <c r="O553" s="46"/>
    </row>
    <row r="554" spans="1:15">
      <c r="B554" s="101" t="s">
        <v>15</v>
      </c>
      <c r="C554" s="101" t="s">
        <v>10</v>
      </c>
      <c r="D554" s="101" t="s">
        <v>17</v>
      </c>
      <c r="E554" s="71"/>
      <c r="F554" s="71" t="s">
        <v>532</v>
      </c>
      <c r="G554" s="16" t="s">
        <v>533</v>
      </c>
      <c r="H554" s="107" t="s">
        <v>12</v>
      </c>
      <c r="I554" s="115">
        <v>2500</v>
      </c>
      <c r="J554" s="40"/>
      <c r="K554" s="40"/>
      <c r="L554" s="46"/>
      <c r="M554" s="46"/>
      <c r="N554" s="46"/>
      <c r="O554" s="46"/>
    </row>
    <row r="555" spans="1:15">
      <c r="B555" s="101" t="s">
        <v>15</v>
      </c>
      <c r="C555" s="101" t="s">
        <v>10</v>
      </c>
      <c r="D555" s="101" t="s">
        <v>18</v>
      </c>
      <c r="E555" s="71"/>
      <c r="F555" s="71" t="s">
        <v>534</v>
      </c>
      <c r="G555" s="16" t="s">
        <v>535</v>
      </c>
      <c r="H555" s="107" t="s">
        <v>12</v>
      </c>
      <c r="I555" s="115">
        <v>1500</v>
      </c>
      <c r="J555" s="40"/>
      <c r="K555" s="40"/>
      <c r="L555" s="46"/>
      <c r="M555" s="46"/>
      <c r="N555" s="46"/>
      <c r="O555" s="46"/>
    </row>
    <row r="556" spans="1:15">
      <c r="B556" s="101" t="s">
        <v>15</v>
      </c>
      <c r="C556" s="101" t="s">
        <v>10</v>
      </c>
      <c r="D556" s="101" t="s">
        <v>19</v>
      </c>
      <c r="E556" s="71"/>
      <c r="F556" s="71" t="s">
        <v>534</v>
      </c>
      <c r="G556" s="16" t="s">
        <v>536</v>
      </c>
      <c r="H556" s="107" t="s">
        <v>12</v>
      </c>
      <c r="I556" s="115">
        <v>2000</v>
      </c>
      <c r="J556" s="40"/>
      <c r="K556" s="40"/>
      <c r="L556" s="46"/>
      <c r="M556" s="46"/>
      <c r="N556" s="46"/>
      <c r="O556" s="46"/>
    </row>
    <row r="557" spans="1:15">
      <c r="B557" s="101" t="s">
        <v>15</v>
      </c>
      <c r="C557" s="101" t="s">
        <v>10</v>
      </c>
      <c r="D557" s="101" t="s">
        <v>20</v>
      </c>
      <c r="E557" s="71"/>
      <c r="F557" s="71" t="s">
        <v>537</v>
      </c>
      <c r="G557" s="16" t="s">
        <v>538</v>
      </c>
      <c r="H557" s="107" t="s">
        <v>12</v>
      </c>
      <c r="I557" s="115">
        <v>5500</v>
      </c>
    </row>
    <row r="558" spans="1:15">
      <c r="B558" s="101" t="s">
        <v>15</v>
      </c>
      <c r="C558" s="139" t="s">
        <v>10</v>
      </c>
      <c r="D558" s="101" t="s">
        <v>21</v>
      </c>
      <c r="E558" s="71"/>
      <c r="F558" s="99" t="s">
        <v>539</v>
      </c>
      <c r="G558" s="16" t="s">
        <v>540</v>
      </c>
      <c r="H558" s="107" t="s">
        <v>12</v>
      </c>
      <c r="I558" s="115">
        <v>3000</v>
      </c>
    </row>
    <row r="559" spans="1:15">
      <c r="B559" s="101" t="s">
        <v>15</v>
      </c>
      <c r="C559" s="101" t="s">
        <v>10</v>
      </c>
      <c r="D559" s="101" t="s">
        <v>22</v>
      </c>
      <c r="E559" s="71"/>
      <c r="F559" s="71" t="s">
        <v>541</v>
      </c>
      <c r="G559" s="16" t="s">
        <v>542</v>
      </c>
      <c r="H559" s="107" t="s">
        <v>12</v>
      </c>
      <c r="I559" s="115">
        <v>600</v>
      </c>
      <c r="J559" s="40"/>
      <c r="K559" s="40"/>
      <c r="L559" s="46"/>
      <c r="M559" s="46"/>
      <c r="N559" s="46"/>
      <c r="O559" s="46"/>
    </row>
    <row r="560" spans="1:15" ht="30">
      <c r="B560" s="101" t="s">
        <v>15</v>
      </c>
      <c r="C560" s="101" t="s">
        <v>10</v>
      </c>
      <c r="D560" s="101" t="s">
        <v>23</v>
      </c>
      <c r="E560" s="71"/>
      <c r="F560" s="34" t="s">
        <v>543</v>
      </c>
      <c r="G560" s="16" t="s">
        <v>544</v>
      </c>
      <c r="H560" s="107" t="s">
        <v>12</v>
      </c>
      <c r="I560" s="115">
        <v>400</v>
      </c>
      <c r="J560" s="40"/>
      <c r="K560" s="40"/>
      <c r="L560" s="46"/>
      <c r="M560" s="46"/>
      <c r="N560" s="46"/>
      <c r="O560" s="46"/>
    </row>
    <row r="561" spans="1:14">
      <c r="B561" s="101" t="s">
        <v>15</v>
      </c>
      <c r="C561" s="101" t="s">
        <v>10</v>
      </c>
      <c r="D561" s="101" t="s">
        <v>24</v>
      </c>
      <c r="E561" s="71"/>
      <c r="F561" s="71" t="s">
        <v>545</v>
      </c>
      <c r="G561" s="16" t="s">
        <v>546</v>
      </c>
      <c r="H561" s="107" t="s">
        <v>12</v>
      </c>
      <c r="I561" s="115">
        <v>600</v>
      </c>
    </row>
    <row r="562" spans="1:14">
      <c r="B562" s="101" t="s">
        <v>15</v>
      </c>
      <c r="C562" s="101" t="s">
        <v>10</v>
      </c>
      <c r="D562" s="101" t="s">
        <v>25</v>
      </c>
      <c r="E562" s="71"/>
      <c r="F562" s="71" t="s">
        <v>547</v>
      </c>
      <c r="G562" s="17" t="s">
        <v>548</v>
      </c>
      <c r="H562" s="107" t="s">
        <v>12</v>
      </c>
      <c r="I562" s="115">
        <v>500</v>
      </c>
    </row>
    <row r="563" spans="1:14">
      <c r="B563" s="101" t="s">
        <v>15</v>
      </c>
      <c r="C563" s="101" t="s">
        <v>10</v>
      </c>
      <c r="D563" s="101" t="s">
        <v>26</v>
      </c>
      <c r="E563" s="71"/>
      <c r="F563" s="71" t="s">
        <v>549</v>
      </c>
      <c r="G563" s="16" t="s">
        <v>550</v>
      </c>
      <c r="H563" s="107" t="s">
        <v>12</v>
      </c>
      <c r="I563" s="115">
        <v>700</v>
      </c>
    </row>
    <row r="564" spans="1:14">
      <c r="B564" s="101" t="s">
        <v>15</v>
      </c>
      <c r="C564" s="101" t="s">
        <v>10</v>
      </c>
      <c r="D564" s="101" t="s">
        <v>27</v>
      </c>
      <c r="E564" s="71"/>
      <c r="F564" s="71" t="s">
        <v>551</v>
      </c>
      <c r="G564" s="16" t="s">
        <v>552</v>
      </c>
      <c r="H564" s="107" t="s">
        <v>12</v>
      </c>
      <c r="I564" s="115">
        <v>50</v>
      </c>
    </row>
    <row r="565" spans="1:14">
      <c r="B565" s="101" t="s">
        <v>15</v>
      </c>
      <c r="C565" s="101" t="s">
        <v>10</v>
      </c>
      <c r="D565" s="101" t="s">
        <v>28</v>
      </c>
      <c r="E565" s="71"/>
      <c r="F565" s="71" t="s">
        <v>553</v>
      </c>
      <c r="G565" s="16" t="s">
        <v>554</v>
      </c>
      <c r="H565" s="107" t="s">
        <v>12</v>
      </c>
      <c r="I565" s="115">
        <v>700</v>
      </c>
    </row>
    <row r="566" spans="1:14">
      <c r="B566" s="101" t="s">
        <v>15</v>
      </c>
      <c r="C566" s="101" t="s">
        <v>10</v>
      </c>
      <c r="D566" s="101" t="s">
        <v>29</v>
      </c>
      <c r="E566" s="71"/>
      <c r="F566" s="71" t="s">
        <v>555</v>
      </c>
      <c r="G566" s="16" t="s">
        <v>556</v>
      </c>
      <c r="H566" s="107" t="s">
        <v>12</v>
      </c>
      <c r="I566" s="115">
        <v>900</v>
      </c>
    </row>
    <row r="567" spans="1:14">
      <c r="B567" s="101" t="s">
        <v>15</v>
      </c>
      <c r="C567" s="101" t="s">
        <v>10</v>
      </c>
      <c r="D567" s="101" t="s">
        <v>30</v>
      </c>
      <c r="E567" s="71"/>
      <c r="F567" s="10" t="s">
        <v>557</v>
      </c>
      <c r="G567" s="16" t="s">
        <v>558</v>
      </c>
      <c r="H567" s="107" t="s">
        <v>12</v>
      </c>
      <c r="I567" s="115">
        <v>1000</v>
      </c>
    </row>
    <row r="568" spans="1:14">
      <c r="B568" s="101" t="s">
        <v>15</v>
      </c>
      <c r="C568" s="101" t="s">
        <v>10</v>
      </c>
      <c r="D568" s="101" t="s">
        <v>31</v>
      </c>
      <c r="E568" s="71"/>
      <c r="F568" s="34" t="s">
        <v>559</v>
      </c>
      <c r="G568" s="16" t="s">
        <v>560</v>
      </c>
      <c r="H568" s="107" t="s">
        <v>12</v>
      </c>
      <c r="I568" s="115">
        <v>1000</v>
      </c>
    </row>
    <row r="569" spans="1:14">
      <c r="B569" s="8"/>
      <c r="C569" s="8"/>
      <c r="D569" s="8"/>
      <c r="E569" s="8"/>
      <c r="G569" s="40" t="s">
        <v>561</v>
      </c>
    </row>
    <row r="570" spans="1:14">
      <c r="G570" s="23" t="s">
        <v>562</v>
      </c>
    </row>
    <row r="571" spans="1:14" s="9" customFormat="1" ht="30">
      <c r="A571" s="8"/>
      <c r="B571" s="323" t="s">
        <v>4</v>
      </c>
      <c r="C571" s="323"/>
      <c r="D571" s="323"/>
      <c r="E571" s="323"/>
      <c r="F571" s="10" t="s">
        <v>5</v>
      </c>
      <c r="G571" s="11" t="s">
        <v>6</v>
      </c>
      <c r="H571" s="11" t="s">
        <v>7</v>
      </c>
      <c r="I571" s="119" t="s">
        <v>8</v>
      </c>
      <c r="J571" s="13"/>
      <c r="K571" s="55"/>
      <c r="L571" s="56"/>
      <c r="M571" s="56"/>
      <c r="N571" s="56"/>
    </row>
    <row r="572" spans="1:14">
      <c r="A572" s="70"/>
      <c r="B572" s="89"/>
      <c r="C572" s="160"/>
      <c r="D572" s="161"/>
      <c r="E572" s="9"/>
      <c r="F572" s="10"/>
      <c r="G572" s="80" t="s">
        <v>563</v>
      </c>
      <c r="H572" s="120"/>
      <c r="I572" s="122"/>
    </row>
    <row r="573" spans="1:14" ht="30">
      <c r="B573" s="139" t="s">
        <v>15</v>
      </c>
      <c r="C573" s="139" t="s">
        <v>14</v>
      </c>
      <c r="D573" s="101" t="s">
        <v>10</v>
      </c>
      <c r="E573" s="71"/>
      <c r="F573" s="71" t="s">
        <v>547</v>
      </c>
      <c r="G573" s="20" t="s">
        <v>564</v>
      </c>
      <c r="H573" s="123" t="s">
        <v>12</v>
      </c>
      <c r="I573" s="124">
        <v>700</v>
      </c>
    </row>
    <row r="574" spans="1:14">
      <c r="B574" s="101" t="s">
        <v>15</v>
      </c>
      <c r="C574" s="101" t="s">
        <v>14</v>
      </c>
      <c r="D574" s="101" t="s">
        <v>14</v>
      </c>
      <c r="E574" s="71"/>
      <c r="F574" s="71" t="s">
        <v>565</v>
      </c>
      <c r="G574" s="16" t="s">
        <v>566</v>
      </c>
      <c r="H574" s="107" t="s">
        <v>12</v>
      </c>
      <c r="I574" s="115">
        <v>700</v>
      </c>
    </row>
    <row r="575" spans="1:14">
      <c r="B575" s="101" t="s">
        <v>15</v>
      </c>
      <c r="C575" s="101" t="s">
        <v>14</v>
      </c>
      <c r="D575" s="101" t="s">
        <v>15</v>
      </c>
      <c r="E575" s="71"/>
      <c r="F575" s="71" t="s">
        <v>565</v>
      </c>
      <c r="G575" s="16" t="s">
        <v>567</v>
      </c>
      <c r="H575" s="107" t="s">
        <v>12</v>
      </c>
      <c r="I575" s="115">
        <v>800</v>
      </c>
    </row>
    <row r="576" spans="1:14">
      <c r="B576" s="101" t="s">
        <v>15</v>
      </c>
      <c r="C576" s="101" t="s">
        <v>14</v>
      </c>
      <c r="D576" s="101" t="s">
        <v>16</v>
      </c>
      <c r="E576" s="71"/>
      <c r="F576" s="71" t="s">
        <v>565</v>
      </c>
      <c r="G576" s="16" t="s">
        <v>568</v>
      </c>
      <c r="H576" s="107" t="s">
        <v>12</v>
      </c>
      <c r="I576" s="115">
        <v>900</v>
      </c>
    </row>
    <row r="577" spans="2:9">
      <c r="B577" s="101" t="s">
        <v>15</v>
      </c>
      <c r="C577" s="101" t="s">
        <v>14</v>
      </c>
      <c r="D577" s="101" t="s">
        <v>17</v>
      </c>
      <c r="E577" s="71"/>
      <c r="F577" s="71" t="s">
        <v>569</v>
      </c>
      <c r="G577" s="16" t="s">
        <v>570</v>
      </c>
      <c r="H577" s="107" t="s">
        <v>12</v>
      </c>
      <c r="I577" s="115">
        <v>500</v>
      </c>
    </row>
    <row r="578" spans="2:9">
      <c r="B578" s="101" t="s">
        <v>15</v>
      </c>
      <c r="C578" s="101" t="s">
        <v>14</v>
      </c>
      <c r="D578" s="101" t="s">
        <v>18</v>
      </c>
      <c r="E578" s="71"/>
      <c r="F578" s="71" t="s">
        <v>571</v>
      </c>
      <c r="G578" s="16" t="s">
        <v>572</v>
      </c>
      <c r="H578" s="107" t="s">
        <v>12</v>
      </c>
      <c r="I578" s="115">
        <v>600</v>
      </c>
    </row>
    <row r="579" spans="2:9">
      <c r="B579" s="101" t="s">
        <v>15</v>
      </c>
      <c r="C579" s="101" t="s">
        <v>14</v>
      </c>
      <c r="D579" s="101" t="s">
        <v>19</v>
      </c>
      <c r="E579" s="71"/>
      <c r="F579" s="71" t="s">
        <v>573</v>
      </c>
      <c r="G579" s="16" t="s">
        <v>574</v>
      </c>
      <c r="H579" s="107" t="s">
        <v>12</v>
      </c>
      <c r="I579" s="115">
        <v>400</v>
      </c>
    </row>
    <row r="580" spans="2:9">
      <c r="B580" s="101" t="s">
        <v>15</v>
      </c>
      <c r="C580" s="101" t="s">
        <v>14</v>
      </c>
      <c r="D580" s="101" t="s">
        <v>20</v>
      </c>
      <c r="E580" s="71"/>
      <c r="F580" s="12" t="s">
        <v>575</v>
      </c>
      <c r="G580" s="16" t="s">
        <v>576</v>
      </c>
      <c r="H580" s="107" t="s">
        <v>12</v>
      </c>
      <c r="I580" s="115">
        <v>900</v>
      </c>
    </row>
    <row r="581" spans="2:9">
      <c r="B581" s="101" t="s">
        <v>15</v>
      </c>
      <c r="C581" s="101" t="s">
        <v>14</v>
      </c>
      <c r="D581" s="101" t="s">
        <v>21</v>
      </c>
      <c r="E581" s="71"/>
      <c r="F581" s="12" t="s">
        <v>565</v>
      </c>
      <c r="G581" s="16" t="s">
        <v>577</v>
      </c>
      <c r="H581" s="107" t="s">
        <v>12</v>
      </c>
      <c r="I581" s="115">
        <v>300</v>
      </c>
    </row>
    <row r="582" spans="2:9">
      <c r="B582" s="101" t="s">
        <v>15</v>
      </c>
      <c r="C582" s="101" t="s">
        <v>14</v>
      </c>
      <c r="D582" s="101" t="s">
        <v>22</v>
      </c>
      <c r="E582" s="71"/>
      <c r="F582" s="12" t="s">
        <v>565</v>
      </c>
      <c r="G582" s="16" t="s">
        <v>578</v>
      </c>
      <c r="H582" s="107" t="s">
        <v>12</v>
      </c>
      <c r="I582" s="115">
        <v>300</v>
      </c>
    </row>
    <row r="583" spans="2:9">
      <c r="B583" s="101" t="s">
        <v>15</v>
      </c>
      <c r="C583" s="101" t="s">
        <v>14</v>
      </c>
      <c r="D583" s="101" t="s">
        <v>23</v>
      </c>
      <c r="E583" s="71"/>
      <c r="F583" s="12" t="s">
        <v>565</v>
      </c>
      <c r="G583" s="16" t="s">
        <v>579</v>
      </c>
      <c r="H583" s="107" t="s">
        <v>12</v>
      </c>
      <c r="I583" s="115">
        <v>1000</v>
      </c>
    </row>
    <row r="584" spans="2:9">
      <c r="B584" s="101" t="s">
        <v>15</v>
      </c>
      <c r="C584" s="101" t="s">
        <v>14</v>
      </c>
      <c r="D584" s="101" t="s">
        <v>24</v>
      </c>
      <c r="E584" s="71"/>
      <c r="F584" s="12" t="s">
        <v>565</v>
      </c>
      <c r="G584" s="16" t="s">
        <v>580</v>
      </c>
      <c r="H584" s="107" t="s">
        <v>12</v>
      </c>
      <c r="I584" s="115">
        <v>200</v>
      </c>
    </row>
    <row r="585" spans="2:9">
      <c r="B585" s="101" t="s">
        <v>15</v>
      </c>
      <c r="C585" s="101" t="s">
        <v>14</v>
      </c>
      <c r="D585" s="101" t="s">
        <v>25</v>
      </c>
      <c r="E585" s="71"/>
      <c r="F585" s="12" t="s">
        <v>547</v>
      </c>
      <c r="G585" s="16" t="s">
        <v>581</v>
      </c>
      <c r="H585" s="107" t="s">
        <v>12</v>
      </c>
      <c r="I585" s="115">
        <v>500</v>
      </c>
    </row>
    <row r="586" spans="2:9" ht="45">
      <c r="B586" s="101" t="s">
        <v>15</v>
      </c>
      <c r="C586" s="101" t="s">
        <v>14</v>
      </c>
      <c r="D586" s="101" t="s">
        <v>26</v>
      </c>
      <c r="E586" s="71"/>
      <c r="F586" s="12" t="s">
        <v>582</v>
      </c>
      <c r="G586" s="16" t="s">
        <v>583</v>
      </c>
      <c r="H586" s="107" t="s">
        <v>12</v>
      </c>
      <c r="I586" s="115">
        <v>850</v>
      </c>
    </row>
    <row r="587" spans="2:9" ht="45">
      <c r="B587" s="101" t="s">
        <v>15</v>
      </c>
      <c r="C587" s="101" t="s">
        <v>14</v>
      </c>
      <c r="D587" s="101" t="s">
        <v>27</v>
      </c>
      <c r="E587" s="71"/>
      <c r="F587" s="12" t="s">
        <v>582</v>
      </c>
      <c r="G587" s="16" t="s">
        <v>584</v>
      </c>
      <c r="H587" s="107" t="s">
        <v>12</v>
      </c>
      <c r="I587" s="115">
        <v>850</v>
      </c>
    </row>
    <row r="588" spans="2:9" ht="30">
      <c r="B588" s="101" t="s">
        <v>15</v>
      </c>
      <c r="C588" s="101" t="s">
        <v>14</v>
      </c>
      <c r="D588" s="101" t="s">
        <v>28</v>
      </c>
      <c r="E588" s="71"/>
      <c r="F588" s="12" t="s">
        <v>582</v>
      </c>
      <c r="G588" s="16" t="s">
        <v>585</v>
      </c>
      <c r="H588" s="107" t="s">
        <v>12</v>
      </c>
      <c r="I588" s="115">
        <v>850</v>
      </c>
    </row>
    <row r="589" spans="2:9" ht="30">
      <c r="B589" s="101" t="s">
        <v>15</v>
      </c>
      <c r="C589" s="101" t="s">
        <v>14</v>
      </c>
      <c r="D589" s="101" t="s">
        <v>29</v>
      </c>
      <c r="E589" s="71"/>
      <c r="F589" s="12" t="s">
        <v>586</v>
      </c>
      <c r="G589" s="16" t="s">
        <v>587</v>
      </c>
      <c r="H589" s="107" t="s">
        <v>12</v>
      </c>
      <c r="I589" s="115">
        <v>3000</v>
      </c>
    </row>
    <row r="590" spans="2:9" ht="45">
      <c r="B590" s="101" t="s">
        <v>15</v>
      </c>
      <c r="C590" s="101" t="s">
        <v>14</v>
      </c>
      <c r="D590" s="101" t="s">
        <v>30</v>
      </c>
      <c r="E590" s="71"/>
      <c r="F590" s="12" t="s">
        <v>569</v>
      </c>
      <c r="G590" s="16" t="s">
        <v>588</v>
      </c>
      <c r="H590" s="107" t="s">
        <v>12</v>
      </c>
      <c r="I590" s="115">
        <v>1000</v>
      </c>
    </row>
    <row r="591" spans="2:9">
      <c r="B591" s="101" t="s">
        <v>15</v>
      </c>
      <c r="C591" s="101" t="s">
        <v>14</v>
      </c>
      <c r="D591" s="101" t="s">
        <v>31</v>
      </c>
      <c r="E591" s="71"/>
      <c r="F591" s="12" t="s">
        <v>547</v>
      </c>
      <c r="G591" s="16" t="s">
        <v>589</v>
      </c>
      <c r="H591" s="107" t="s">
        <v>12</v>
      </c>
      <c r="I591" s="115">
        <v>500</v>
      </c>
    </row>
    <row r="592" spans="2:9">
      <c r="B592" s="101" t="s">
        <v>15</v>
      </c>
      <c r="C592" s="101" t="s">
        <v>14</v>
      </c>
      <c r="D592" s="101" t="s">
        <v>32</v>
      </c>
      <c r="E592" s="71"/>
      <c r="F592" s="12" t="s">
        <v>547</v>
      </c>
      <c r="G592" s="16" t="s">
        <v>590</v>
      </c>
      <c r="H592" s="107" t="s">
        <v>12</v>
      </c>
      <c r="I592" s="115">
        <v>700</v>
      </c>
    </row>
    <row r="593" spans="1:9">
      <c r="B593" s="101" t="s">
        <v>15</v>
      </c>
      <c r="C593" s="101" t="s">
        <v>14</v>
      </c>
      <c r="D593" s="101" t="s">
        <v>33</v>
      </c>
      <c r="E593" s="71"/>
      <c r="F593" s="12" t="s">
        <v>565</v>
      </c>
      <c r="G593" s="16" t="s">
        <v>591</v>
      </c>
      <c r="H593" s="107" t="s">
        <v>12</v>
      </c>
      <c r="I593" s="115">
        <v>500</v>
      </c>
    </row>
    <row r="594" spans="1:9">
      <c r="A594" s="70"/>
      <c r="B594" s="101"/>
      <c r="C594" s="101"/>
      <c r="D594" s="101"/>
      <c r="E594" s="71"/>
      <c r="F594" s="71"/>
      <c r="G594" s="59" t="s">
        <v>592</v>
      </c>
      <c r="H594" s="107"/>
      <c r="I594" s="115"/>
    </row>
    <row r="595" spans="1:9">
      <c r="B595" s="101" t="s">
        <v>15</v>
      </c>
      <c r="C595" s="101" t="s">
        <v>14</v>
      </c>
      <c r="D595" s="101" t="s">
        <v>34</v>
      </c>
      <c r="E595" s="71"/>
      <c r="F595" s="71" t="s">
        <v>593</v>
      </c>
      <c r="G595" s="16" t="s">
        <v>594</v>
      </c>
      <c r="H595" s="107" t="s">
        <v>12</v>
      </c>
      <c r="I595" s="115">
        <v>500</v>
      </c>
    </row>
    <row r="596" spans="1:9">
      <c r="B596" s="101" t="s">
        <v>15</v>
      </c>
      <c r="C596" s="101" t="s">
        <v>14</v>
      </c>
      <c r="D596" s="101" t="s">
        <v>35</v>
      </c>
      <c r="E596" s="71"/>
      <c r="F596" s="71" t="s">
        <v>593</v>
      </c>
      <c r="G596" s="16" t="s">
        <v>595</v>
      </c>
      <c r="H596" s="107" t="s">
        <v>12</v>
      </c>
      <c r="I596" s="115">
        <v>500</v>
      </c>
    </row>
    <row r="597" spans="1:9">
      <c r="B597" s="101" t="s">
        <v>15</v>
      </c>
      <c r="C597" s="101" t="s">
        <v>14</v>
      </c>
      <c r="D597" s="101" t="s">
        <v>36</v>
      </c>
      <c r="E597" s="71"/>
      <c r="F597" s="71" t="s">
        <v>596</v>
      </c>
      <c r="G597" s="16" t="s">
        <v>597</v>
      </c>
      <c r="H597" s="107" t="s">
        <v>12</v>
      </c>
      <c r="I597" s="115">
        <v>500</v>
      </c>
    </row>
    <row r="598" spans="1:9">
      <c r="B598" s="101" t="s">
        <v>15</v>
      </c>
      <c r="C598" s="101" t="s">
        <v>14</v>
      </c>
      <c r="D598" s="101" t="s">
        <v>37</v>
      </c>
      <c r="E598" s="71"/>
      <c r="F598" s="71" t="s">
        <v>596</v>
      </c>
      <c r="G598" s="16" t="s">
        <v>598</v>
      </c>
      <c r="H598" s="107" t="s">
        <v>12</v>
      </c>
      <c r="I598" s="115">
        <v>500</v>
      </c>
    </row>
    <row r="599" spans="1:9">
      <c r="B599" s="101" t="s">
        <v>15</v>
      </c>
      <c r="C599" s="101" t="s">
        <v>14</v>
      </c>
      <c r="D599" s="101" t="s">
        <v>38</v>
      </c>
      <c r="E599" s="71"/>
      <c r="F599" s="71" t="s">
        <v>596</v>
      </c>
      <c r="G599" s="16" t="s">
        <v>599</v>
      </c>
      <c r="H599" s="107" t="s">
        <v>12</v>
      </c>
      <c r="I599" s="115">
        <v>500</v>
      </c>
    </row>
    <row r="600" spans="1:9">
      <c r="B600" s="101" t="s">
        <v>15</v>
      </c>
      <c r="C600" s="101" t="s">
        <v>14</v>
      </c>
      <c r="D600" s="101" t="s">
        <v>40</v>
      </c>
      <c r="E600" s="71"/>
      <c r="F600" s="71" t="s">
        <v>596</v>
      </c>
      <c r="G600" s="16" t="s">
        <v>600</v>
      </c>
      <c r="H600" s="107" t="s">
        <v>12</v>
      </c>
      <c r="I600" s="115">
        <v>800</v>
      </c>
    </row>
    <row r="601" spans="1:9">
      <c r="B601" s="101" t="s">
        <v>15</v>
      </c>
      <c r="C601" s="101" t="s">
        <v>14</v>
      </c>
      <c r="D601" s="101" t="s">
        <v>42</v>
      </c>
      <c r="E601" s="71"/>
      <c r="F601" s="71" t="s">
        <v>601</v>
      </c>
      <c r="G601" s="16" t="s">
        <v>602</v>
      </c>
      <c r="H601" s="107" t="s">
        <v>12</v>
      </c>
      <c r="I601" s="115">
        <v>500</v>
      </c>
    </row>
    <row r="602" spans="1:9">
      <c r="B602" s="101" t="s">
        <v>15</v>
      </c>
      <c r="C602" s="101" t="s">
        <v>14</v>
      </c>
      <c r="D602" s="101" t="s">
        <v>44</v>
      </c>
      <c r="E602" s="71"/>
      <c r="F602" s="71" t="s">
        <v>593</v>
      </c>
      <c r="G602" s="16" t="s">
        <v>603</v>
      </c>
      <c r="H602" s="107" t="s">
        <v>12</v>
      </c>
      <c r="I602" s="115">
        <v>500</v>
      </c>
    </row>
    <row r="603" spans="1:9">
      <c r="B603" s="101" t="s">
        <v>15</v>
      </c>
      <c r="C603" s="101" t="s">
        <v>14</v>
      </c>
      <c r="D603" s="101" t="s">
        <v>47</v>
      </c>
      <c r="E603" s="71"/>
      <c r="F603" s="71" t="s">
        <v>593</v>
      </c>
      <c r="G603" s="16" t="s">
        <v>604</v>
      </c>
      <c r="H603" s="107" t="s">
        <v>12</v>
      </c>
      <c r="I603" s="115">
        <v>700</v>
      </c>
    </row>
    <row r="604" spans="1:9">
      <c r="B604" s="101" t="s">
        <v>15</v>
      </c>
      <c r="C604" s="101" t="s">
        <v>14</v>
      </c>
      <c r="D604" s="101" t="s">
        <v>187</v>
      </c>
      <c r="E604" s="71"/>
      <c r="F604" s="71" t="s">
        <v>596</v>
      </c>
      <c r="G604" s="16" t="s">
        <v>605</v>
      </c>
      <c r="H604" s="107" t="s">
        <v>12</v>
      </c>
      <c r="I604" s="115">
        <v>800</v>
      </c>
    </row>
    <row r="605" spans="1:9">
      <c r="B605" s="101" t="s">
        <v>15</v>
      </c>
      <c r="C605" s="101" t="s">
        <v>14</v>
      </c>
      <c r="D605" s="101" t="s">
        <v>71</v>
      </c>
      <c r="E605" s="71"/>
      <c r="F605" s="71" t="s">
        <v>596</v>
      </c>
      <c r="G605" s="16" t="s">
        <v>606</v>
      </c>
      <c r="H605" s="107" t="s">
        <v>12</v>
      </c>
      <c r="I605" s="115">
        <v>900</v>
      </c>
    </row>
    <row r="606" spans="1:9">
      <c r="B606" s="101" t="s">
        <v>15</v>
      </c>
      <c r="C606" s="101" t="s">
        <v>14</v>
      </c>
      <c r="D606" s="101" t="s">
        <v>84</v>
      </c>
      <c r="E606" s="71"/>
      <c r="F606" s="71" t="s">
        <v>596</v>
      </c>
      <c r="G606" s="16" t="s">
        <v>607</v>
      </c>
      <c r="H606" s="107" t="s">
        <v>12</v>
      </c>
      <c r="I606" s="115">
        <v>800</v>
      </c>
    </row>
    <row r="607" spans="1:9">
      <c r="B607" s="101" t="s">
        <v>15</v>
      </c>
      <c r="C607" s="101" t="s">
        <v>14</v>
      </c>
      <c r="D607" s="101" t="s">
        <v>87</v>
      </c>
      <c r="E607" s="71"/>
      <c r="F607" s="71" t="s">
        <v>596</v>
      </c>
      <c r="G607" s="16" t="s">
        <v>608</v>
      </c>
      <c r="H607" s="107" t="s">
        <v>12</v>
      </c>
      <c r="I607" s="115">
        <v>800</v>
      </c>
    </row>
    <row r="608" spans="1:9">
      <c r="B608" s="101" t="s">
        <v>15</v>
      </c>
      <c r="C608" s="101" t="s">
        <v>14</v>
      </c>
      <c r="D608" s="101" t="s">
        <v>90</v>
      </c>
      <c r="E608" s="71"/>
      <c r="F608" s="71" t="s">
        <v>596</v>
      </c>
      <c r="G608" s="16" t="s">
        <v>609</v>
      </c>
      <c r="H608" s="107" t="s">
        <v>12</v>
      </c>
      <c r="I608" s="115">
        <v>800</v>
      </c>
    </row>
    <row r="609" spans="1:11">
      <c r="B609" s="101" t="s">
        <v>15</v>
      </c>
      <c r="C609" s="101" t="s">
        <v>14</v>
      </c>
      <c r="D609" s="101" t="s">
        <v>100</v>
      </c>
      <c r="E609" s="71"/>
      <c r="F609" s="71" t="s">
        <v>596</v>
      </c>
      <c r="G609" s="16" t="s">
        <v>610</v>
      </c>
      <c r="H609" s="107" t="s">
        <v>12</v>
      </c>
      <c r="I609" s="115">
        <v>700</v>
      </c>
    </row>
    <row r="610" spans="1:11">
      <c r="B610" s="101" t="s">
        <v>15</v>
      </c>
      <c r="C610" s="101" t="s">
        <v>14</v>
      </c>
      <c r="D610" s="101" t="s">
        <v>102</v>
      </c>
      <c r="E610" s="71"/>
      <c r="F610" s="71" t="s">
        <v>596</v>
      </c>
      <c r="G610" s="16" t="s">
        <v>611</v>
      </c>
      <c r="H610" s="107" t="s">
        <v>12</v>
      </c>
      <c r="I610" s="115">
        <v>800</v>
      </c>
    </row>
    <row r="611" spans="1:11">
      <c r="B611" s="101" t="s">
        <v>15</v>
      </c>
      <c r="C611" s="101" t="s">
        <v>14</v>
      </c>
      <c r="D611" s="101" t="s">
        <v>111</v>
      </c>
      <c r="E611" s="71"/>
      <c r="F611" s="71" t="s">
        <v>596</v>
      </c>
      <c r="G611" s="16" t="s">
        <v>612</v>
      </c>
      <c r="H611" s="107" t="s">
        <v>12</v>
      </c>
      <c r="I611" s="115">
        <v>700</v>
      </c>
    </row>
    <row r="612" spans="1:11">
      <c r="B612" s="101" t="s">
        <v>15</v>
      </c>
      <c r="C612" s="101" t="s">
        <v>14</v>
      </c>
      <c r="D612" s="101" t="s">
        <v>117</v>
      </c>
      <c r="E612" s="71"/>
      <c r="F612" s="71" t="s">
        <v>596</v>
      </c>
      <c r="G612" s="16" t="s">
        <v>613</v>
      </c>
      <c r="H612" s="107" t="s">
        <v>12</v>
      </c>
      <c r="I612" s="115">
        <v>800</v>
      </c>
    </row>
    <row r="613" spans="1:11">
      <c r="A613" s="70"/>
      <c r="B613" s="101"/>
      <c r="C613" s="101"/>
      <c r="D613" s="101"/>
      <c r="E613" s="71"/>
      <c r="F613" s="71"/>
      <c r="G613" s="59" t="s">
        <v>614</v>
      </c>
      <c r="H613" s="107"/>
      <c r="I613" s="115"/>
    </row>
    <row r="614" spans="1:11">
      <c r="B614" s="101" t="s">
        <v>15</v>
      </c>
      <c r="C614" s="101" t="s">
        <v>14</v>
      </c>
      <c r="D614" s="101" t="s">
        <v>119</v>
      </c>
      <c r="E614" s="71"/>
      <c r="F614" s="71" t="s">
        <v>549</v>
      </c>
      <c r="G614" s="16" t="s">
        <v>615</v>
      </c>
      <c r="H614" s="107" t="s">
        <v>12</v>
      </c>
      <c r="I614" s="115">
        <v>700</v>
      </c>
    </row>
    <row r="615" spans="1:11">
      <c r="B615" s="101" t="s">
        <v>15</v>
      </c>
      <c r="C615" s="101" t="s">
        <v>14</v>
      </c>
      <c r="D615" s="101" t="s">
        <v>121</v>
      </c>
      <c r="E615" s="71"/>
      <c r="F615" s="71" t="s">
        <v>616</v>
      </c>
      <c r="G615" s="16" t="s">
        <v>617</v>
      </c>
      <c r="H615" s="107" t="s">
        <v>12</v>
      </c>
      <c r="I615" s="115">
        <v>800</v>
      </c>
    </row>
    <row r="616" spans="1:11" ht="30">
      <c r="B616" s="101" t="s">
        <v>15</v>
      </c>
      <c r="C616" s="101" t="s">
        <v>14</v>
      </c>
      <c r="D616" s="101" t="s">
        <v>145</v>
      </c>
      <c r="E616" s="71"/>
      <c r="F616" s="162" t="s">
        <v>618</v>
      </c>
      <c r="G616" s="16" t="s">
        <v>619</v>
      </c>
      <c r="H616" s="107" t="s">
        <v>12</v>
      </c>
      <c r="I616" s="115">
        <v>600</v>
      </c>
    </row>
    <row r="617" spans="1:11">
      <c r="B617" s="101" t="s">
        <v>15</v>
      </c>
      <c r="C617" s="101" t="s">
        <v>14</v>
      </c>
      <c r="D617" s="101" t="s">
        <v>152</v>
      </c>
      <c r="E617" s="71"/>
      <c r="F617" s="71" t="s">
        <v>555</v>
      </c>
      <c r="G617" s="16" t="s">
        <v>556</v>
      </c>
      <c r="H617" s="107" t="s">
        <v>12</v>
      </c>
      <c r="I617" s="115">
        <v>900</v>
      </c>
    </row>
    <row r="618" spans="1:11">
      <c r="B618" s="101" t="s">
        <v>15</v>
      </c>
      <c r="C618" s="101" t="s">
        <v>14</v>
      </c>
      <c r="D618" s="101" t="s">
        <v>156</v>
      </c>
      <c r="E618" s="71"/>
      <c r="F618" s="71" t="s">
        <v>620</v>
      </c>
      <c r="G618" s="16" t="s">
        <v>621</v>
      </c>
      <c r="H618" s="107" t="s">
        <v>12</v>
      </c>
      <c r="I618" s="115">
        <v>600</v>
      </c>
    </row>
    <row r="619" spans="1:11">
      <c r="B619" s="101" t="s">
        <v>15</v>
      </c>
      <c r="C619" s="101" t="s">
        <v>14</v>
      </c>
      <c r="D619" s="101" t="s">
        <v>159</v>
      </c>
      <c r="E619" s="71"/>
      <c r="F619" s="71" t="s">
        <v>620</v>
      </c>
      <c r="G619" s="16" t="s">
        <v>622</v>
      </c>
      <c r="H619" s="107" t="s">
        <v>12</v>
      </c>
      <c r="I619" s="115">
        <v>800</v>
      </c>
    </row>
    <row r="620" spans="1:11">
      <c r="B620" s="101" t="s">
        <v>15</v>
      </c>
      <c r="C620" s="101" t="s">
        <v>14</v>
      </c>
      <c r="D620" s="101" t="s">
        <v>105</v>
      </c>
      <c r="E620" s="71"/>
      <c r="F620" s="71" t="s">
        <v>623</v>
      </c>
      <c r="G620" s="16" t="s">
        <v>624</v>
      </c>
      <c r="H620" s="107" t="s">
        <v>12</v>
      </c>
      <c r="I620" s="115">
        <v>500</v>
      </c>
    </row>
    <row r="621" spans="1:11" ht="30">
      <c r="B621" s="101" t="s">
        <v>15</v>
      </c>
      <c r="C621" s="101" t="s">
        <v>14</v>
      </c>
      <c r="D621" s="101" t="s">
        <v>54</v>
      </c>
      <c r="E621" s="71"/>
      <c r="F621" s="34" t="s">
        <v>543</v>
      </c>
      <c r="G621" s="16" t="s">
        <v>544</v>
      </c>
      <c r="H621" s="107" t="s">
        <v>12</v>
      </c>
      <c r="I621" s="115">
        <v>400</v>
      </c>
    </row>
    <row r="622" spans="1:11">
      <c r="B622" s="101" t="s">
        <v>15</v>
      </c>
      <c r="C622" s="101" t="s">
        <v>14</v>
      </c>
      <c r="D622" s="101" t="s">
        <v>57</v>
      </c>
      <c r="E622" s="71"/>
      <c r="F622" s="107" t="s">
        <v>625</v>
      </c>
      <c r="G622" s="16" t="s">
        <v>626</v>
      </c>
      <c r="H622" s="107" t="s">
        <v>12</v>
      </c>
      <c r="I622" s="115">
        <v>500</v>
      </c>
    </row>
    <row r="623" spans="1:11" ht="30">
      <c r="B623" s="101" t="s">
        <v>15</v>
      </c>
      <c r="C623" s="101" t="s">
        <v>14</v>
      </c>
      <c r="D623" s="101" t="s">
        <v>74</v>
      </c>
      <c r="E623" s="71"/>
      <c r="F623" s="107" t="s">
        <v>627</v>
      </c>
      <c r="G623" s="16" t="s">
        <v>628</v>
      </c>
      <c r="H623" s="107" t="s">
        <v>12</v>
      </c>
      <c r="I623" s="115">
        <v>800</v>
      </c>
    </row>
    <row r="624" spans="1:11" ht="30">
      <c r="B624" s="101" t="s">
        <v>15</v>
      </c>
      <c r="C624" s="101" t="s">
        <v>14</v>
      </c>
      <c r="D624" s="101" t="s">
        <v>77</v>
      </c>
      <c r="E624" s="71"/>
      <c r="F624" s="12" t="s">
        <v>629</v>
      </c>
      <c r="G624" s="16" t="s">
        <v>630</v>
      </c>
      <c r="H624" s="107" t="s">
        <v>12</v>
      </c>
      <c r="I624" s="115">
        <v>800</v>
      </c>
      <c r="J624" s="40"/>
      <c r="K624" s="40"/>
    </row>
    <row r="625" spans="1:11">
      <c r="B625" s="101" t="s">
        <v>15</v>
      </c>
      <c r="C625" s="101" t="s">
        <v>14</v>
      </c>
      <c r="D625" s="101" t="s">
        <v>93</v>
      </c>
      <c r="E625" s="71"/>
      <c r="F625" s="107" t="s">
        <v>545</v>
      </c>
      <c r="G625" s="16" t="s">
        <v>631</v>
      </c>
      <c r="H625" s="107" t="s">
        <v>12</v>
      </c>
      <c r="I625" s="115">
        <v>800</v>
      </c>
      <c r="J625" s="40"/>
      <c r="K625" s="40"/>
    </row>
    <row r="626" spans="1:11">
      <c r="B626" s="101" t="s">
        <v>15</v>
      </c>
      <c r="C626" s="101" t="s">
        <v>14</v>
      </c>
      <c r="D626" s="101" t="s">
        <v>96</v>
      </c>
      <c r="E626" s="71"/>
      <c r="F626" s="107" t="s">
        <v>545</v>
      </c>
      <c r="G626" s="16" t="s">
        <v>546</v>
      </c>
      <c r="H626" s="107" t="s">
        <v>12</v>
      </c>
      <c r="I626" s="115">
        <v>600</v>
      </c>
      <c r="J626" s="40"/>
      <c r="K626" s="40"/>
    </row>
    <row r="627" spans="1:11">
      <c r="B627" s="101" t="s">
        <v>15</v>
      </c>
      <c r="C627" s="101" t="s">
        <v>14</v>
      </c>
      <c r="D627" s="101" t="s">
        <v>164</v>
      </c>
      <c r="E627" s="71"/>
      <c r="F627" s="107" t="s">
        <v>632</v>
      </c>
      <c r="G627" s="16" t="s">
        <v>633</v>
      </c>
      <c r="H627" s="107" t="s">
        <v>12</v>
      </c>
      <c r="I627" s="115">
        <v>700</v>
      </c>
      <c r="J627" s="40"/>
      <c r="K627" s="40"/>
    </row>
    <row r="628" spans="1:11">
      <c r="B628" s="101" t="s">
        <v>15</v>
      </c>
      <c r="C628" s="101" t="s">
        <v>14</v>
      </c>
      <c r="D628" s="101" t="s">
        <v>124</v>
      </c>
      <c r="E628" s="71"/>
      <c r="F628" s="107" t="s">
        <v>634</v>
      </c>
      <c r="G628" s="16" t="s">
        <v>635</v>
      </c>
      <c r="H628" s="107" t="s">
        <v>12</v>
      </c>
      <c r="I628" s="115">
        <v>500</v>
      </c>
      <c r="J628" s="40"/>
      <c r="K628" s="40"/>
    </row>
    <row r="629" spans="1:11">
      <c r="B629" s="101" t="s">
        <v>15</v>
      </c>
      <c r="C629" s="101" t="s">
        <v>14</v>
      </c>
      <c r="D629" s="101" t="s">
        <v>167</v>
      </c>
      <c r="E629" s="71"/>
      <c r="F629" s="107" t="s">
        <v>636</v>
      </c>
      <c r="G629" s="16" t="s">
        <v>637</v>
      </c>
      <c r="H629" s="107" t="s">
        <v>12</v>
      </c>
      <c r="I629" s="115">
        <v>600</v>
      </c>
      <c r="J629" s="40"/>
      <c r="K629" s="40"/>
    </row>
    <row r="630" spans="1:11">
      <c r="B630" s="101" t="s">
        <v>15</v>
      </c>
      <c r="C630" s="101" t="s">
        <v>14</v>
      </c>
      <c r="D630" s="101" t="s">
        <v>170</v>
      </c>
      <c r="E630" s="71"/>
      <c r="F630" s="107" t="s">
        <v>638</v>
      </c>
      <c r="G630" s="16" t="s">
        <v>639</v>
      </c>
      <c r="H630" s="107" t="s">
        <v>12</v>
      </c>
      <c r="I630" s="115">
        <v>600</v>
      </c>
    </row>
    <row r="631" spans="1:11">
      <c r="A631" s="70"/>
      <c r="B631" s="101"/>
      <c r="C631" s="101"/>
      <c r="D631" s="101"/>
      <c r="E631" s="71"/>
      <c r="F631" s="71"/>
      <c r="G631" s="59" t="s">
        <v>640</v>
      </c>
      <c r="H631" s="107"/>
      <c r="I631" s="115"/>
    </row>
    <row r="632" spans="1:11">
      <c r="B632" s="101" t="s">
        <v>15</v>
      </c>
      <c r="C632" s="101" t="s">
        <v>14</v>
      </c>
      <c r="D632" s="101" t="s">
        <v>173</v>
      </c>
      <c r="E632" s="71"/>
      <c r="F632" s="71" t="s">
        <v>641</v>
      </c>
      <c r="G632" s="16" t="s">
        <v>642</v>
      </c>
      <c r="H632" s="107" t="s">
        <v>12</v>
      </c>
      <c r="I632" s="115">
        <v>500</v>
      </c>
    </row>
    <row r="633" spans="1:11">
      <c r="B633" s="101" t="s">
        <v>15</v>
      </c>
      <c r="C633" s="101" t="s">
        <v>14</v>
      </c>
      <c r="D633" s="101" t="s">
        <v>176</v>
      </c>
      <c r="E633" s="71"/>
      <c r="F633" s="71" t="s">
        <v>643</v>
      </c>
      <c r="G633" s="16" t="s">
        <v>644</v>
      </c>
      <c r="H633" s="107" t="s">
        <v>12</v>
      </c>
      <c r="I633" s="115">
        <v>800</v>
      </c>
    </row>
    <row r="634" spans="1:11">
      <c r="B634" s="101" t="s">
        <v>15</v>
      </c>
      <c r="C634" s="101" t="s">
        <v>14</v>
      </c>
      <c r="D634" s="101" t="s">
        <v>179</v>
      </c>
      <c r="E634" s="71"/>
      <c r="F634" s="107" t="s">
        <v>645</v>
      </c>
      <c r="G634" s="16" t="s">
        <v>646</v>
      </c>
      <c r="H634" s="107" t="s">
        <v>12</v>
      </c>
      <c r="I634" s="115">
        <v>900</v>
      </c>
    </row>
    <row r="635" spans="1:11">
      <c r="B635" s="101" t="s">
        <v>15</v>
      </c>
      <c r="C635" s="101" t="s">
        <v>14</v>
      </c>
      <c r="D635" s="101" t="s">
        <v>647</v>
      </c>
      <c r="E635" s="71"/>
      <c r="F635" s="107" t="s">
        <v>559</v>
      </c>
      <c r="G635" s="16" t="s">
        <v>560</v>
      </c>
      <c r="H635" s="107" t="s">
        <v>12</v>
      </c>
      <c r="I635" s="115">
        <v>800</v>
      </c>
    </row>
    <row r="636" spans="1:11">
      <c r="B636" s="101" t="s">
        <v>15</v>
      </c>
      <c r="C636" s="101" t="s">
        <v>14</v>
      </c>
      <c r="D636" s="101" t="s">
        <v>648</v>
      </c>
      <c r="E636" s="71"/>
      <c r="F636" s="107" t="s">
        <v>649</v>
      </c>
      <c r="G636" s="16" t="s">
        <v>650</v>
      </c>
      <c r="H636" s="107" t="s">
        <v>12</v>
      </c>
      <c r="I636" s="115">
        <v>800</v>
      </c>
    </row>
    <row r="637" spans="1:11">
      <c r="B637" s="101" t="s">
        <v>15</v>
      </c>
      <c r="C637" s="101" t="s">
        <v>14</v>
      </c>
      <c r="D637" s="101" t="s">
        <v>651</v>
      </c>
      <c r="E637" s="71"/>
      <c r="F637" s="107" t="s">
        <v>652</v>
      </c>
      <c r="G637" s="16" t="s">
        <v>558</v>
      </c>
      <c r="H637" s="107" t="s">
        <v>12</v>
      </c>
      <c r="I637" s="115">
        <v>800</v>
      </c>
    </row>
    <row r="638" spans="1:11">
      <c r="B638" s="101" t="s">
        <v>15</v>
      </c>
      <c r="C638" s="101" t="s">
        <v>14</v>
      </c>
      <c r="D638" s="101" t="s">
        <v>653</v>
      </c>
      <c r="E638" s="71"/>
      <c r="F638" s="107" t="s">
        <v>654</v>
      </c>
      <c r="G638" s="16" t="s">
        <v>655</v>
      </c>
      <c r="H638" s="107" t="s">
        <v>12</v>
      </c>
      <c r="I638" s="115">
        <v>1000</v>
      </c>
    </row>
    <row r="639" spans="1:11">
      <c r="B639" s="163" t="s">
        <v>15</v>
      </c>
      <c r="C639" s="163" t="s">
        <v>14</v>
      </c>
      <c r="D639" s="163" t="s">
        <v>656</v>
      </c>
      <c r="E639" s="10"/>
      <c r="F639" s="113" t="s">
        <v>657</v>
      </c>
      <c r="G639" s="18" t="s">
        <v>658</v>
      </c>
      <c r="H639" s="113" t="s">
        <v>12</v>
      </c>
      <c r="I639" s="125">
        <v>900</v>
      </c>
    </row>
    <row r="640" spans="1:11">
      <c r="A640" s="70"/>
      <c r="B640" s="89"/>
      <c r="C640" s="90"/>
      <c r="D640" s="160"/>
      <c r="E640" s="91"/>
      <c r="F640" s="120"/>
      <c r="G640" s="80" t="s">
        <v>659</v>
      </c>
      <c r="H640" s="120"/>
      <c r="I640" s="122"/>
    </row>
    <row r="641" spans="2:9">
      <c r="B641" s="139" t="s">
        <v>15</v>
      </c>
      <c r="C641" s="139" t="s">
        <v>14</v>
      </c>
      <c r="D641" s="139" t="s">
        <v>660</v>
      </c>
      <c r="E641" s="99"/>
      <c r="F641" s="123" t="s">
        <v>545</v>
      </c>
      <c r="G641" s="20" t="s">
        <v>546</v>
      </c>
      <c r="H641" s="123" t="s">
        <v>12</v>
      </c>
      <c r="I641" s="124">
        <v>600</v>
      </c>
    </row>
    <row r="642" spans="2:9">
      <c r="B642" s="101" t="s">
        <v>15</v>
      </c>
      <c r="C642" s="101" t="s">
        <v>14</v>
      </c>
      <c r="D642" s="101" t="s">
        <v>661</v>
      </c>
      <c r="E642" s="71"/>
      <c r="F642" s="107" t="s">
        <v>634</v>
      </c>
      <c r="G642" s="16" t="s">
        <v>635</v>
      </c>
      <c r="H642" s="107" t="s">
        <v>12</v>
      </c>
      <c r="I642" s="115">
        <v>500</v>
      </c>
    </row>
    <row r="643" spans="2:9">
      <c r="B643" s="101" t="s">
        <v>15</v>
      </c>
      <c r="C643" s="101" t="s">
        <v>14</v>
      </c>
      <c r="D643" s="101" t="s">
        <v>662</v>
      </c>
      <c r="E643" s="71"/>
      <c r="F643" s="107" t="s">
        <v>638</v>
      </c>
      <c r="G643" s="16" t="s">
        <v>639</v>
      </c>
      <c r="H643" s="107" t="s">
        <v>12</v>
      </c>
      <c r="I643" s="115">
        <v>600</v>
      </c>
    </row>
    <row r="644" spans="2:9" ht="45">
      <c r="B644" s="101" t="s">
        <v>15</v>
      </c>
      <c r="C644" s="101" t="s">
        <v>14</v>
      </c>
      <c r="D644" s="101" t="s">
        <v>663</v>
      </c>
      <c r="E644" s="71"/>
      <c r="F644" s="12" t="s">
        <v>664</v>
      </c>
      <c r="G644" s="16" t="s">
        <v>665</v>
      </c>
      <c r="H644" s="107" t="s">
        <v>12</v>
      </c>
      <c r="I644" s="115">
        <v>900</v>
      </c>
    </row>
    <row r="645" spans="2:9">
      <c r="B645" s="101" t="s">
        <v>15</v>
      </c>
      <c r="C645" s="101" t="s">
        <v>14</v>
      </c>
      <c r="D645" s="101" t="s">
        <v>666</v>
      </c>
      <c r="E645" s="71"/>
      <c r="F645" s="107" t="s">
        <v>549</v>
      </c>
      <c r="G645" s="16" t="s">
        <v>667</v>
      </c>
      <c r="H645" s="107" t="s">
        <v>12</v>
      </c>
      <c r="I645" s="115">
        <v>700</v>
      </c>
    </row>
    <row r="646" spans="2:9" ht="30">
      <c r="B646" s="101" t="s">
        <v>15</v>
      </c>
      <c r="C646" s="101" t="s">
        <v>14</v>
      </c>
      <c r="D646" s="101" t="s">
        <v>668</v>
      </c>
      <c r="E646" s="71"/>
      <c r="F646" s="12" t="s">
        <v>669</v>
      </c>
      <c r="G646" s="16" t="s">
        <v>670</v>
      </c>
      <c r="H646" s="107" t="s">
        <v>12</v>
      </c>
      <c r="I646" s="115">
        <v>800</v>
      </c>
    </row>
    <row r="647" spans="2:9" ht="30">
      <c r="B647" s="101" t="s">
        <v>15</v>
      </c>
      <c r="C647" s="101" t="s">
        <v>14</v>
      </c>
      <c r="D647" s="101" t="s">
        <v>671</v>
      </c>
      <c r="E647" s="71"/>
      <c r="F647" s="12" t="s">
        <v>672</v>
      </c>
      <c r="G647" s="16" t="s">
        <v>673</v>
      </c>
      <c r="H647" s="107" t="s">
        <v>12</v>
      </c>
      <c r="I647" s="115">
        <v>600</v>
      </c>
    </row>
    <row r="648" spans="2:9">
      <c r="B648" s="101" t="s">
        <v>15</v>
      </c>
      <c r="C648" s="101" t="s">
        <v>14</v>
      </c>
      <c r="D648" s="101" t="s">
        <v>674</v>
      </c>
      <c r="E648" s="71"/>
      <c r="F648" s="107" t="s">
        <v>601</v>
      </c>
      <c r="G648" s="16" t="s">
        <v>611</v>
      </c>
      <c r="H648" s="107" t="s">
        <v>12</v>
      </c>
      <c r="I648" s="115">
        <v>800</v>
      </c>
    </row>
    <row r="649" spans="2:9">
      <c r="B649" s="101" t="s">
        <v>15</v>
      </c>
      <c r="C649" s="101" t="s">
        <v>14</v>
      </c>
      <c r="D649" s="101" t="s">
        <v>675</v>
      </c>
      <c r="E649" s="71"/>
      <c r="F649" s="107" t="s">
        <v>676</v>
      </c>
      <c r="G649" s="16" t="s">
        <v>677</v>
      </c>
      <c r="H649" s="107" t="s">
        <v>12</v>
      </c>
      <c r="I649" s="115">
        <v>500</v>
      </c>
    </row>
    <row r="650" spans="2:9">
      <c r="B650" s="101" t="s">
        <v>15</v>
      </c>
      <c r="C650" s="101" t="s">
        <v>14</v>
      </c>
      <c r="D650" s="101" t="s">
        <v>678</v>
      </c>
      <c r="E650" s="71"/>
      <c r="F650" s="107" t="s">
        <v>679</v>
      </c>
      <c r="G650" s="16" t="s">
        <v>637</v>
      </c>
      <c r="H650" s="107" t="s">
        <v>12</v>
      </c>
      <c r="I650" s="115">
        <v>500</v>
      </c>
    </row>
    <row r="651" spans="2:9">
      <c r="B651" s="101" t="s">
        <v>15</v>
      </c>
      <c r="C651" s="101" t="s">
        <v>14</v>
      </c>
      <c r="D651" s="101" t="s">
        <v>680</v>
      </c>
      <c r="E651" s="71"/>
      <c r="F651" s="107" t="s">
        <v>596</v>
      </c>
      <c r="G651" s="16" t="s">
        <v>681</v>
      </c>
      <c r="H651" s="107" t="s">
        <v>12</v>
      </c>
      <c r="I651" s="115">
        <v>500</v>
      </c>
    </row>
    <row r="652" spans="2:9">
      <c r="B652" s="101" t="s">
        <v>15</v>
      </c>
      <c r="C652" s="101" t="s">
        <v>14</v>
      </c>
      <c r="D652" s="101" t="s">
        <v>682</v>
      </c>
      <c r="E652" s="71"/>
      <c r="F652" s="107" t="s">
        <v>620</v>
      </c>
      <c r="G652" s="16" t="s">
        <v>621</v>
      </c>
      <c r="H652" s="107" t="s">
        <v>12</v>
      </c>
      <c r="I652" s="115">
        <v>500</v>
      </c>
    </row>
    <row r="653" spans="2:9">
      <c r="B653" s="101" t="s">
        <v>15</v>
      </c>
      <c r="C653" s="101" t="s">
        <v>14</v>
      </c>
      <c r="D653" s="101" t="s">
        <v>683</v>
      </c>
      <c r="E653" s="71"/>
      <c r="F653" s="107" t="s">
        <v>555</v>
      </c>
      <c r="G653" s="16" t="s">
        <v>556</v>
      </c>
      <c r="H653" s="107" t="s">
        <v>12</v>
      </c>
      <c r="I653" s="115">
        <v>700</v>
      </c>
    </row>
    <row r="654" spans="2:9">
      <c r="B654" s="101" t="s">
        <v>15</v>
      </c>
      <c r="C654" s="101" t="s">
        <v>14</v>
      </c>
      <c r="D654" s="101" t="s">
        <v>684</v>
      </c>
      <c r="E654" s="71"/>
      <c r="F654" s="107" t="s">
        <v>632</v>
      </c>
      <c r="G654" s="16" t="s">
        <v>685</v>
      </c>
      <c r="H654" s="107" t="s">
        <v>12</v>
      </c>
      <c r="I654" s="106">
        <v>600</v>
      </c>
    </row>
    <row r="655" spans="2:9">
      <c r="B655" s="101" t="s">
        <v>15</v>
      </c>
      <c r="C655" s="101" t="s">
        <v>14</v>
      </c>
      <c r="D655" s="101" t="s">
        <v>686</v>
      </c>
      <c r="E655" s="71"/>
      <c r="F655" s="71" t="s">
        <v>687</v>
      </c>
      <c r="G655" s="16" t="s">
        <v>688</v>
      </c>
      <c r="H655" s="107" t="s">
        <v>12</v>
      </c>
      <c r="I655" s="106">
        <v>800</v>
      </c>
    </row>
    <row r="656" spans="2:9">
      <c r="B656" s="101" t="s">
        <v>15</v>
      </c>
      <c r="C656" s="101" t="s">
        <v>14</v>
      </c>
      <c r="D656" s="101" t="s">
        <v>689</v>
      </c>
      <c r="E656" s="71"/>
      <c r="F656" s="71" t="s">
        <v>616</v>
      </c>
      <c r="G656" s="16" t="s">
        <v>690</v>
      </c>
      <c r="H656" s="107" t="s">
        <v>12</v>
      </c>
      <c r="I656" s="106">
        <v>600</v>
      </c>
    </row>
    <row r="657" spans="1:14">
      <c r="B657" s="8"/>
      <c r="C657" s="8"/>
      <c r="D657" s="8"/>
      <c r="E657" s="8"/>
      <c r="G657" s="22"/>
    </row>
    <row r="658" spans="1:14">
      <c r="A658" s="63"/>
      <c r="B658" s="164"/>
      <c r="C658" s="164"/>
      <c r="D658" s="164"/>
      <c r="E658" s="164"/>
      <c r="G658" s="23" t="s">
        <v>691</v>
      </c>
    </row>
    <row r="659" spans="1:14" s="9" customFormat="1" ht="30">
      <c r="A659" s="8"/>
      <c r="B659" s="324" t="s">
        <v>4</v>
      </c>
      <c r="C659" s="325"/>
      <c r="D659" s="325"/>
      <c r="E659" s="326"/>
      <c r="F659" s="10" t="s">
        <v>5</v>
      </c>
      <c r="G659" s="12" t="s">
        <v>6</v>
      </c>
      <c r="H659" s="12" t="s">
        <v>7</v>
      </c>
      <c r="I659" s="106" t="s">
        <v>8</v>
      </c>
      <c r="J659" s="94"/>
      <c r="K659" s="55"/>
      <c r="L659" s="56"/>
      <c r="M659" s="56"/>
      <c r="N659" s="56"/>
    </row>
    <row r="660" spans="1:14">
      <c r="B660" s="101" t="s">
        <v>15</v>
      </c>
      <c r="C660" s="101" t="s">
        <v>15</v>
      </c>
      <c r="D660" s="101" t="s">
        <v>10</v>
      </c>
      <c r="E660" s="101" t="s">
        <v>10</v>
      </c>
      <c r="F660" s="71" t="s">
        <v>182</v>
      </c>
      <c r="G660" s="16" t="s">
        <v>692</v>
      </c>
      <c r="H660" s="107" t="s">
        <v>184</v>
      </c>
      <c r="I660" s="106">
        <v>250</v>
      </c>
    </row>
    <row r="661" spans="1:14">
      <c r="B661" s="101" t="s">
        <v>15</v>
      </c>
      <c r="C661" s="101" t="s">
        <v>15</v>
      </c>
      <c r="D661" s="101" t="s">
        <v>10</v>
      </c>
      <c r="E661" s="101" t="s">
        <v>14</v>
      </c>
      <c r="F661" s="34" t="s">
        <v>693</v>
      </c>
      <c r="G661" s="16" t="s">
        <v>694</v>
      </c>
      <c r="H661" s="107" t="s">
        <v>184</v>
      </c>
      <c r="I661" s="107">
        <v>350</v>
      </c>
    </row>
    <row r="662" spans="1:14">
      <c r="B662" s="101" t="s">
        <v>15</v>
      </c>
      <c r="C662" s="101" t="s">
        <v>15</v>
      </c>
      <c r="D662" s="101" t="s">
        <v>10</v>
      </c>
      <c r="E662" s="101" t="s">
        <v>15</v>
      </c>
      <c r="F662" s="34" t="s">
        <v>695</v>
      </c>
      <c r="G662" s="16" t="s">
        <v>696</v>
      </c>
      <c r="H662" s="107" t="s">
        <v>184</v>
      </c>
      <c r="I662" s="106">
        <v>500</v>
      </c>
    </row>
    <row r="663" spans="1:14">
      <c r="B663" s="101" t="s">
        <v>15</v>
      </c>
      <c r="C663" s="101" t="s">
        <v>15</v>
      </c>
      <c r="D663" s="101" t="s">
        <v>10</v>
      </c>
      <c r="E663" s="101" t="s">
        <v>16</v>
      </c>
      <c r="F663" s="34" t="s">
        <v>697</v>
      </c>
      <c r="G663" s="16" t="s">
        <v>698</v>
      </c>
      <c r="H663" s="107" t="s">
        <v>184</v>
      </c>
      <c r="I663" s="107">
        <v>500</v>
      </c>
    </row>
    <row r="664" spans="1:14">
      <c r="B664" s="101" t="s">
        <v>15</v>
      </c>
      <c r="C664" s="101" t="s">
        <v>15</v>
      </c>
      <c r="D664" s="101" t="s">
        <v>10</v>
      </c>
      <c r="E664" s="101" t="s">
        <v>17</v>
      </c>
      <c r="F664" s="34" t="s">
        <v>699</v>
      </c>
      <c r="G664" s="16" t="s">
        <v>700</v>
      </c>
      <c r="H664" s="107" t="s">
        <v>184</v>
      </c>
      <c r="I664" s="106">
        <v>530</v>
      </c>
    </row>
    <row r="665" spans="1:14">
      <c r="B665" s="101" t="s">
        <v>15</v>
      </c>
      <c r="C665" s="101" t="s">
        <v>15</v>
      </c>
      <c r="D665" s="101" t="s">
        <v>10</v>
      </c>
      <c r="E665" s="101" t="s">
        <v>18</v>
      </c>
      <c r="F665" s="34" t="s">
        <v>701</v>
      </c>
      <c r="G665" s="16" t="s">
        <v>702</v>
      </c>
      <c r="H665" s="107" t="s">
        <v>184</v>
      </c>
      <c r="I665" s="107">
        <v>700</v>
      </c>
    </row>
    <row r="666" spans="1:14">
      <c r="B666" s="101" t="s">
        <v>15</v>
      </c>
      <c r="C666" s="101" t="s">
        <v>15</v>
      </c>
      <c r="D666" s="101" t="s">
        <v>10</v>
      </c>
      <c r="E666" s="101" t="s">
        <v>19</v>
      </c>
      <c r="F666" s="34" t="s">
        <v>703</v>
      </c>
      <c r="G666" s="16" t="s">
        <v>704</v>
      </c>
      <c r="H666" s="107" t="s">
        <v>184</v>
      </c>
      <c r="I666" s="106">
        <v>400</v>
      </c>
    </row>
    <row r="667" spans="1:14">
      <c r="B667" s="101" t="s">
        <v>15</v>
      </c>
      <c r="C667" s="101" t="s">
        <v>15</v>
      </c>
      <c r="D667" s="101" t="s">
        <v>10</v>
      </c>
      <c r="E667" s="101" t="s">
        <v>20</v>
      </c>
      <c r="F667" s="34" t="s">
        <v>705</v>
      </c>
      <c r="G667" s="16" t="s">
        <v>706</v>
      </c>
      <c r="H667" s="107" t="s">
        <v>184</v>
      </c>
      <c r="I667" s="107">
        <v>450</v>
      </c>
    </row>
    <row r="668" spans="1:14">
      <c r="B668" s="101" t="s">
        <v>15</v>
      </c>
      <c r="C668" s="101" t="s">
        <v>15</v>
      </c>
      <c r="D668" s="101" t="s">
        <v>10</v>
      </c>
      <c r="E668" s="101" t="s">
        <v>21</v>
      </c>
      <c r="F668" s="34" t="s">
        <v>707</v>
      </c>
      <c r="G668" s="16" t="s">
        <v>708</v>
      </c>
      <c r="H668" s="107" t="s">
        <v>184</v>
      </c>
      <c r="I668" s="106">
        <v>450</v>
      </c>
    </row>
    <row r="669" spans="1:14">
      <c r="B669" s="101" t="s">
        <v>15</v>
      </c>
      <c r="C669" s="101" t="s">
        <v>15</v>
      </c>
      <c r="D669" s="101" t="s">
        <v>10</v>
      </c>
      <c r="E669" s="101" t="s">
        <v>22</v>
      </c>
      <c r="F669" s="34" t="s">
        <v>709</v>
      </c>
      <c r="G669" s="16" t="s">
        <v>710</v>
      </c>
      <c r="H669" s="107" t="s">
        <v>184</v>
      </c>
      <c r="I669" s="107">
        <v>450</v>
      </c>
    </row>
    <row r="670" spans="1:14">
      <c r="B670" s="101" t="s">
        <v>15</v>
      </c>
      <c r="C670" s="101" t="s">
        <v>15</v>
      </c>
      <c r="D670" s="101" t="s">
        <v>10</v>
      </c>
      <c r="E670" s="101" t="s">
        <v>23</v>
      </c>
      <c r="F670" s="34" t="s">
        <v>711</v>
      </c>
      <c r="G670" s="16" t="s">
        <v>712</v>
      </c>
      <c r="H670" s="107" t="s">
        <v>184</v>
      </c>
      <c r="I670" s="106">
        <v>420</v>
      </c>
    </row>
    <row r="671" spans="1:14">
      <c r="B671" s="101" t="s">
        <v>15</v>
      </c>
      <c r="C671" s="101" t="s">
        <v>15</v>
      </c>
      <c r="D671" s="101" t="s">
        <v>10</v>
      </c>
      <c r="E671" s="101" t="s">
        <v>24</v>
      </c>
      <c r="F671" s="34" t="s">
        <v>713</v>
      </c>
      <c r="G671" s="16" t="s">
        <v>714</v>
      </c>
      <c r="H671" s="107" t="s">
        <v>184</v>
      </c>
      <c r="I671" s="107">
        <v>550</v>
      </c>
    </row>
    <row r="672" spans="1:14">
      <c r="B672" s="101" t="s">
        <v>15</v>
      </c>
      <c r="C672" s="101" t="s">
        <v>15</v>
      </c>
      <c r="D672" s="101" t="s">
        <v>10</v>
      </c>
      <c r="E672" s="101" t="s">
        <v>25</v>
      </c>
      <c r="F672" s="34" t="s">
        <v>715</v>
      </c>
      <c r="G672" s="16" t="s">
        <v>716</v>
      </c>
      <c r="H672" s="107" t="s">
        <v>184</v>
      </c>
      <c r="I672" s="106">
        <v>450</v>
      </c>
    </row>
    <row r="673" spans="2:9">
      <c r="B673" s="101" t="s">
        <v>15</v>
      </c>
      <c r="C673" s="101" t="s">
        <v>15</v>
      </c>
      <c r="D673" s="101" t="s">
        <v>10</v>
      </c>
      <c r="E673" s="101" t="s">
        <v>26</v>
      </c>
      <c r="F673" s="34" t="s">
        <v>717</v>
      </c>
      <c r="G673" s="16" t="s">
        <v>718</v>
      </c>
      <c r="H673" s="107" t="s">
        <v>184</v>
      </c>
      <c r="I673" s="107">
        <v>400</v>
      </c>
    </row>
    <row r="674" spans="2:9">
      <c r="B674" s="101" t="s">
        <v>15</v>
      </c>
      <c r="C674" s="101" t="s">
        <v>15</v>
      </c>
      <c r="D674" s="101" t="s">
        <v>10</v>
      </c>
      <c r="E674" s="101" t="s">
        <v>27</v>
      </c>
      <c r="F674" s="34" t="s">
        <v>719</v>
      </c>
      <c r="G674" s="16" t="s">
        <v>720</v>
      </c>
      <c r="H674" s="107" t="s">
        <v>184</v>
      </c>
      <c r="I674" s="106">
        <v>450</v>
      </c>
    </row>
    <row r="675" spans="2:9">
      <c r="B675" s="101" t="s">
        <v>15</v>
      </c>
      <c r="C675" s="101" t="s">
        <v>15</v>
      </c>
      <c r="D675" s="101" t="s">
        <v>10</v>
      </c>
      <c r="E675" s="101" t="s">
        <v>28</v>
      </c>
      <c r="F675" s="34" t="s">
        <v>721</v>
      </c>
      <c r="G675" s="16" t="s">
        <v>722</v>
      </c>
      <c r="H675" s="107" t="s">
        <v>184</v>
      </c>
      <c r="I675" s="107">
        <v>300</v>
      </c>
    </row>
    <row r="676" spans="2:9">
      <c r="B676" s="101" t="s">
        <v>15</v>
      </c>
      <c r="C676" s="101" t="s">
        <v>15</v>
      </c>
      <c r="D676" s="101" t="s">
        <v>10</v>
      </c>
      <c r="E676" s="101" t="s">
        <v>29</v>
      </c>
      <c r="F676" s="71" t="s">
        <v>723</v>
      </c>
      <c r="G676" s="16" t="s">
        <v>724</v>
      </c>
      <c r="H676" s="107" t="s">
        <v>184</v>
      </c>
      <c r="I676" s="106">
        <v>350</v>
      </c>
    </row>
    <row r="677" spans="2:9">
      <c r="B677" s="101" t="s">
        <v>15</v>
      </c>
      <c r="C677" s="101" t="s">
        <v>15</v>
      </c>
      <c r="D677" s="101" t="s">
        <v>10</v>
      </c>
      <c r="E677" s="101" t="s">
        <v>30</v>
      </c>
      <c r="F677" s="71" t="s">
        <v>725</v>
      </c>
      <c r="G677" s="16" t="s">
        <v>726</v>
      </c>
      <c r="H677" s="107" t="s">
        <v>184</v>
      </c>
      <c r="I677" s="107">
        <v>350</v>
      </c>
    </row>
    <row r="678" spans="2:9">
      <c r="B678" s="101" t="s">
        <v>15</v>
      </c>
      <c r="C678" s="101" t="s">
        <v>15</v>
      </c>
      <c r="D678" s="101" t="s">
        <v>10</v>
      </c>
      <c r="E678" s="101" t="s">
        <v>31</v>
      </c>
      <c r="F678" s="34" t="s">
        <v>727</v>
      </c>
      <c r="G678" s="16" t="s">
        <v>728</v>
      </c>
      <c r="H678" s="107" t="s">
        <v>184</v>
      </c>
      <c r="I678" s="106">
        <v>450</v>
      </c>
    </row>
    <row r="679" spans="2:9">
      <c r="B679" s="101" t="s">
        <v>15</v>
      </c>
      <c r="C679" s="101" t="s">
        <v>15</v>
      </c>
      <c r="D679" s="101" t="s">
        <v>10</v>
      </c>
      <c r="E679" s="101" t="s">
        <v>32</v>
      </c>
      <c r="F679" s="34" t="s">
        <v>729</v>
      </c>
      <c r="G679" s="16" t="s">
        <v>730</v>
      </c>
      <c r="H679" s="107" t="s">
        <v>184</v>
      </c>
      <c r="I679" s="107">
        <v>450</v>
      </c>
    </row>
    <row r="680" spans="2:9">
      <c r="B680" s="101" t="s">
        <v>15</v>
      </c>
      <c r="C680" s="101" t="s">
        <v>15</v>
      </c>
      <c r="D680" s="101" t="s">
        <v>10</v>
      </c>
      <c r="E680" s="101" t="s">
        <v>33</v>
      </c>
      <c r="F680" s="34" t="s">
        <v>731</v>
      </c>
      <c r="G680" s="16" t="s">
        <v>732</v>
      </c>
      <c r="H680" s="107" t="s">
        <v>184</v>
      </c>
      <c r="I680" s="106">
        <v>450</v>
      </c>
    </row>
    <row r="681" spans="2:9">
      <c r="B681" s="101" t="s">
        <v>15</v>
      </c>
      <c r="C681" s="101" t="s">
        <v>15</v>
      </c>
      <c r="D681" s="101" t="s">
        <v>10</v>
      </c>
      <c r="E681" s="101" t="s">
        <v>34</v>
      </c>
      <c r="F681" s="34" t="s">
        <v>733</v>
      </c>
      <c r="G681" s="16" t="s">
        <v>734</v>
      </c>
      <c r="H681" s="107" t="s">
        <v>184</v>
      </c>
      <c r="I681" s="107">
        <v>450</v>
      </c>
    </row>
    <row r="682" spans="2:9">
      <c r="B682" s="101" t="s">
        <v>15</v>
      </c>
      <c r="C682" s="101" t="s">
        <v>15</v>
      </c>
      <c r="D682" s="101" t="s">
        <v>10</v>
      </c>
      <c r="E682" s="101" t="s">
        <v>35</v>
      </c>
      <c r="F682" s="34" t="s">
        <v>735</v>
      </c>
      <c r="G682" s="16" t="s">
        <v>736</v>
      </c>
      <c r="H682" s="107" t="s">
        <v>184</v>
      </c>
      <c r="I682" s="106">
        <v>450</v>
      </c>
    </row>
    <row r="683" spans="2:9">
      <c r="B683" s="101" t="s">
        <v>15</v>
      </c>
      <c r="C683" s="101" t="s">
        <v>15</v>
      </c>
      <c r="D683" s="101" t="s">
        <v>10</v>
      </c>
      <c r="E683" s="101" t="s">
        <v>36</v>
      </c>
      <c r="F683" s="34" t="s">
        <v>737</v>
      </c>
      <c r="G683" s="16" t="s">
        <v>738</v>
      </c>
      <c r="H683" s="107" t="s">
        <v>184</v>
      </c>
      <c r="I683" s="107">
        <v>450</v>
      </c>
    </row>
    <row r="684" spans="2:9">
      <c r="B684" s="101" t="s">
        <v>15</v>
      </c>
      <c r="C684" s="101" t="s">
        <v>15</v>
      </c>
      <c r="D684" s="101" t="s">
        <v>10</v>
      </c>
      <c r="E684" s="101" t="s">
        <v>37</v>
      </c>
      <c r="F684" s="34" t="s">
        <v>739</v>
      </c>
      <c r="G684" s="16" t="s">
        <v>740</v>
      </c>
      <c r="H684" s="107" t="s">
        <v>184</v>
      </c>
      <c r="I684" s="106">
        <v>400</v>
      </c>
    </row>
    <row r="685" spans="2:9">
      <c r="B685" s="101" t="s">
        <v>15</v>
      </c>
      <c r="C685" s="101" t="s">
        <v>15</v>
      </c>
      <c r="D685" s="101" t="s">
        <v>10</v>
      </c>
      <c r="E685" s="101" t="s">
        <v>38</v>
      </c>
      <c r="F685" s="12" t="s">
        <v>741</v>
      </c>
      <c r="G685" s="16" t="s">
        <v>742</v>
      </c>
      <c r="H685" s="107" t="s">
        <v>184</v>
      </c>
      <c r="I685" s="107">
        <v>500</v>
      </c>
    </row>
    <row r="686" spans="2:9">
      <c r="B686" s="101" t="s">
        <v>15</v>
      </c>
      <c r="C686" s="101" t="s">
        <v>15</v>
      </c>
      <c r="D686" s="101" t="s">
        <v>10</v>
      </c>
      <c r="E686" s="101" t="s">
        <v>40</v>
      </c>
      <c r="F686" s="12" t="s">
        <v>743</v>
      </c>
      <c r="G686" s="16" t="s">
        <v>744</v>
      </c>
      <c r="H686" s="107" t="s">
        <v>184</v>
      </c>
      <c r="I686" s="106">
        <v>400</v>
      </c>
    </row>
    <row r="687" spans="2:9">
      <c r="B687" s="101" t="s">
        <v>15</v>
      </c>
      <c r="C687" s="101" t="s">
        <v>15</v>
      </c>
      <c r="D687" s="101" t="s">
        <v>10</v>
      </c>
      <c r="E687" s="101" t="s">
        <v>42</v>
      </c>
      <c r="F687" s="107" t="s">
        <v>185</v>
      </c>
      <c r="G687" s="16" t="s">
        <v>186</v>
      </c>
      <c r="H687" s="107" t="s">
        <v>62</v>
      </c>
      <c r="I687" s="107">
        <v>1000</v>
      </c>
    </row>
    <row r="688" spans="2:9" ht="30">
      <c r="B688" s="101" t="s">
        <v>15</v>
      </c>
      <c r="C688" s="101" t="s">
        <v>15</v>
      </c>
      <c r="D688" s="101" t="s">
        <v>10</v>
      </c>
      <c r="E688" s="101" t="s">
        <v>44</v>
      </c>
      <c r="F688" s="34" t="s">
        <v>745</v>
      </c>
      <c r="G688" s="16" t="s">
        <v>746</v>
      </c>
      <c r="H688" s="107" t="s">
        <v>62</v>
      </c>
      <c r="I688" s="107">
        <v>2000</v>
      </c>
    </row>
    <row r="689" spans="2:16">
      <c r="B689" s="101" t="s">
        <v>15</v>
      </c>
      <c r="C689" s="101" t="s">
        <v>15</v>
      </c>
      <c r="D689" s="101" t="s">
        <v>10</v>
      </c>
      <c r="E689" s="101" t="s">
        <v>47</v>
      </c>
      <c r="F689" s="71" t="s">
        <v>747</v>
      </c>
      <c r="G689" s="16" t="s">
        <v>748</v>
      </c>
      <c r="H689" s="107" t="s">
        <v>62</v>
      </c>
      <c r="I689" s="107">
        <v>2500</v>
      </c>
    </row>
    <row r="690" spans="2:16">
      <c r="B690" s="101" t="s">
        <v>15</v>
      </c>
      <c r="C690" s="101" t="s">
        <v>15</v>
      </c>
      <c r="D690" s="101" t="s">
        <v>10</v>
      </c>
      <c r="E690" s="163" t="s">
        <v>187</v>
      </c>
      <c r="F690" s="10" t="s">
        <v>188</v>
      </c>
      <c r="G690" s="18" t="s">
        <v>189</v>
      </c>
      <c r="H690" s="113" t="s">
        <v>184</v>
      </c>
      <c r="I690" s="113">
        <v>250</v>
      </c>
    </row>
    <row r="691" spans="2:16">
      <c r="B691" s="165" t="s">
        <v>15</v>
      </c>
      <c r="C691" s="165" t="s">
        <v>15</v>
      </c>
      <c r="D691" s="159" t="s">
        <v>14</v>
      </c>
      <c r="E691" s="89"/>
      <c r="F691" s="166"/>
      <c r="G691" s="80" t="s">
        <v>749</v>
      </c>
      <c r="H691" s="120"/>
      <c r="I691" s="116"/>
    </row>
    <row r="692" spans="2:16">
      <c r="B692" s="101" t="s">
        <v>15</v>
      </c>
      <c r="C692" s="101" t="s">
        <v>15</v>
      </c>
      <c r="D692" s="101" t="s">
        <v>14</v>
      </c>
      <c r="E692" s="139" t="s">
        <v>10</v>
      </c>
      <c r="F692" s="123" t="s">
        <v>750</v>
      </c>
      <c r="G692" s="20" t="s">
        <v>751</v>
      </c>
      <c r="H692" s="123" t="s">
        <v>12</v>
      </c>
      <c r="I692" s="126">
        <v>200</v>
      </c>
    </row>
    <row r="693" spans="2:16" ht="30">
      <c r="B693" s="101" t="s">
        <v>15</v>
      </c>
      <c r="C693" s="101" t="s">
        <v>15</v>
      </c>
      <c r="D693" s="101" t="s">
        <v>14</v>
      </c>
      <c r="E693" s="101" t="s">
        <v>14</v>
      </c>
      <c r="F693" s="107" t="s">
        <v>752</v>
      </c>
      <c r="G693" s="16" t="s">
        <v>753</v>
      </c>
      <c r="H693" s="107" t="s">
        <v>12</v>
      </c>
      <c r="I693" s="106">
        <v>200</v>
      </c>
    </row>
    <row r="694" spans="2:16">
      <c r="B694" s="101" t="s">
        <v>15</v>
      </c>
      <c r="C694" s="101" t="s">
        <v>15</v>
      </c>
      <c r="D694" s="101" t="s">
        <v>14</v>
      </c>
      <c r="E694" s="101" t="s">
        <v>15</v>
      </c>
      <c r="F694" s="107" t="s">
        <v>754</v>
      </c>
      <c r="G694" s="16" t="s">
        <v>755</v>
      </c>
      <c r="H694" s="107" t="s">
        <v>12</v>
      </c>
      <c r="I694" s="106">
        <v>200</v>
      </c>
    </row>
    <row r="695" spans="2:16" ht="30">
      <c r="B695" s="101" t="s">
        <v>15</v>
      </c>
      <c r="C695" s="101" t="s">
        <v>15</v>
      </c>
      <c r="D695" s="101" t="s">
        <v>14</v>
      </c>
      <c r="E695" s="163" t="s">
        <v>16</v>
      </c>
      <c r="F695" s="113" t="s">
        <v>756</v>
      </c>
      <c r="G695" s="18" t="s">
        <v>757</v>
      </c>
      <c r="H695" s="113" t="s">
        <v>12</v>
      </c>
      <c r="I695" s="119">
        <v>200</v>
      </c>
    </row>
    <row r="696" spans="2:16">
      <c r="B696" s="165" t="s">
        <v>15</v>
      </c>
      <c r="C696" s="165" t="s">
        <v>15</v>
      </c>
      <c r="D696" s="159" t="s">
        <v>15</v>
      </c>
      <c r="E696" s="101"/>
      <c r="F696" s="107"/>
      <c r="G696" s="59" t="s">
        <v>758</v>
      </c>
      <c r="H696" s="107"/>
      <c r="I696" s="106"/>
    </row>
    <row r="697" spans="2:16" ht="30">
      <c r="B697" s="101" t="s">
        <v>15</v>
      </c>
      <c r="C697" s="101" t="s">
        <v>15</v>
      </c>
      <c r="D697" s="101" t="s">
        <v>15</v>
      </c>
      <c r="E697" s="139" t="s">
        <v>10</v>
      </c>
      <c r="F697" s="328" t="s">
        <v>759</v>
      </c>
      <c r="G697" s="20" t="s">
        <v>760</v>
      </c>
      <c r="H697" s="123" t="s">
        <v>62</v>
      </c>
      <c r="I697" s="126">
        <v>3000</v>
      </c>
      <c r="J697" s="22"/>
      <c r="K697" s="40"/>
      <c r="L697" s="65"/>
      <c r="M697" s="65"/>
    </row>
    <row r="698" spans="2:16" ht="30">
      <c r="B698" s="101" t="s">
        <v>15</v>
      </c>
      <c r="C698" s="101" t="s">
        <v>15</v>
      </c>
      <c r="D698" s="101" t="s">
        <v>15</v>
      </c>
      <c r="E698" s="101" t="s">
        <v>14</v>
      </c>
      <c r="F698" s="329"/>
      <c r="G698" s="16" t="s">
        <v>761</v>
      </c>
      <c r="H698" s="107" t="s">
        <v>62</v>
      </c>
      <c r="I698" s="106">
        <v>3500</v>
      </c>
      <c r="J698" s="40"/>
      <c r="K698" s="40"/>
      <c r="L698" s="46"/>
      <c r="M698" s="46"/>
    </row>
    <row r="699" spans="2:16" ht="30">
      <c r="B699" s="101" t="s">
        <v>15</v>
      </c>
      <c r="C699" s="101" t="s">
        <v>15</v>
      </c>
      <c r="D699" s="101" t="s">
        <v>15</v>
      </c>
      <c r="E699" s="101" t="s">
        <v>15</v>
      </c>
      <c r="F699" s="330" t="s">
        <v>762</v>
      </c>
      <c r="G699" s="16" t="s">
        <v>763</v>
      </c>
      <c r="H699" s="107" t="s">
        <v>62</v>
      </c>
      <c r="I699" s="106">
        <v>9000</v>
      </c>
      <c r="J699" s="40"/>
      <c r="K699" s="40"/>
      <c r="L699" s="46"/>
      <c r="M699" s="46"/>
    </row>
    <row r="700" spans="2:16" ht="30">
      <c r="B700" s="101" t="s">
        <v>15</v>
      </c>
      <c r="C700" s="101" t="s">
        <v>15</v>
      </c>
      <c r="D700" s="101" t="s">
        <v>15</v>
      </c>
      <c r="E700" s="139" t="s">
        <v>16</v>
      </c>
      <c r="F700" s="331"/>
      <c r="G700" s="16" t="s">
        <v>764</v>
      </c>
      <c r="H700" s="107" t="s">
        <v>62</v>
      </c>
      <c r="I700" s="106">
        <v>11000</v>
      </c>
      <c r="J700" s="22"/>
      <c r="K700" s="40"/>
      <c r="L700" s="65"/>
      <c r="M700" s="65"/>
    </row>
    <row r="701" spans="2:16" ht="30">
      <c r="B701" s="101" t="s">
        <v>15</v>
      </c>
      <c r="C701" s="101" t="s">
        <v>15</v>
      </c>
      <c r="D701" s="101" t="s">
        <v>15</v>
      </c>
      <c r="E701" s="101" t="s">
        <v>17</v>
      </c>
      <c r="F701" s="329" t="s">
        <v>765</v>
      </c>
      <c r="G701" s="16" t="s">
        <v>766</v>
      </c>
      <c r="H701" s="107" t="s">
        <v>62</v>
      </c>
      <c r="I701" s="106">
        <v>9000</v>
      </c>
      <c r="J701" s="40"/>
      <c r="K701" s="40"/>
      <c r="L701" s="46"/>
      <c r="M701" s="46"/>
    </row>
    <row r="702" spans="2:16" ht="30">
      <c r="B702" s="101" t="s">
        <v>15</v>
      </c>
      <c r="C702" s="101" t="s">
        <v>15</v>
      </c>
      <c r="D702" s="101" t="s">
        <v>15</v>
      </c>
      <c r="E702" s="101" t="s">
        <v>18</v>
      </c>
      <c r="F702" s="329"/>
      <c r="G702" s="16" t="s">
        <v>767</v>
      </c>
      <c r="H702" s="107" t="s">
        <v>62</v>
      </c>
      <c r="I702" s="106">
        <v>12000</v>
      </c>
      <c r="J702" s="40"/>
      <c r="K702" s="40"/>
      <c r="L702" s="46"/>
      <c r="M702" s="46"/>
      <c r="N702" s="46"/>
      <c r="O702" s="46"/>
      <c r="P702" s="46"/>
    </row>
    <row r="703" spans="2:16">
      <c r="B703" s="8"/>
      <c r="C703" s="8"/>
      <c r="D703" s="8"/>
      <c r="E703" s="8"/>
      <c r="F703" s="150"/>
      <c r="G703" s="22"/>
      <c r="H703" s="55"/>
      <c r="I703" s="112"/>
      <c r="J703" s="40"/>
      <c r="K703" s="40"/>
      <c r="L703" s="46"/>
      <c r="M703" s="46"/>
      <c r="N703" s="46"/>
      <c r="O703" s="46"/>
      <c r="P703" s="46"/>
    </row>
    <row r="704" spans="2:16">
      <c r="G704" s="54" t="s">
        <v>768</v>
      </c>
      <c r="J704" s="40"/>
      <c r="K704" s="40"/>
      <c r="L704" s="46"/>
      <c r="M704" s="46"/>
      <c r="N704" s="46"/>
      <c r="O704" s="46"/>
      <c r="P704" s="46"/>
    </row>
    <row r="705" spans="1:16" ht="30">
      <c r="B705" s="324" t="s">
        <v>4</v>
      </c>
      <c r="C705" s="325"/>
      <c r="D705" s="325"/>
      <c r="E705" s="326"/>
      <c r="F705" s="10" t="s">
        <v>5</v>
      </c>
      <c r="G705" s="12" t="s">
        <v>6</v>
      </c>
      <c r="H705" s="12" t="s">
        <v>7</v>
      </c>
      <c r="I705" s="106" t="s">
        <v>8</v>
      </c>
      <c r="J705" s="40"/>
      <c r="K705" s="40"/>
      <c r="L705" s="46"/>
      <c r="M705" s="46"/>
      <c r="N705" s="46"/>
      <c r="O705" s="46"/>
      <c r="P705" s="46"/>
    </row>
    <row r="706" spans="1:16" ht="30">
      <c r="B706" s="101" t="s">
        <v>15</v>
      </c>
      <c r="C706" s="101" t="s">
        <v>16</v>
      </c>
      <c r="D706" s="101" t="s">
        <v>10</v>
      </c>
      <c r="E706" s="71"/>
      <c r="F706" s="34" t="s">
        <v>67</v>
      </c>
      <c r="G706" s="37" t="s">
        <v>68</v>
      </c>
      <c r="H706" s="107" t="s">
        <v>12</v>
      </c>
      <c r="I706" s="106">
        <v>200</v>
      </c>
      <c r="J706" s="40"/>
      <c r="K706" s="40"/>
      <c r="L706" s="46"/>
      <c r="M706" s="46"/>
      <c r="N706" s="46"/>
      <c r="O706" s="46"/>
      <c r="P706" s="46"/>
    </row>
    <row r="707" spans="1:16">
      <c r="B707" s="101" t="s">
        <v>15</v>
      </c>
      <c r="C707" s="101" t="s">
        <v>16</v>
      </c>
      <c r="D707" s="101" t="s">
        <v>14</v>
      </c>
      <c r="E707" s="71"/>
      <c r="F707" s="34" t="s">
        <v>769</v>
      </c>
      <c r="G707" s="37" t="s">
        <v>770</v>
      </c>
      <c r="H707" s="107" t="s">
        <v>12</v>
      </c>
      <c r="I707" s="106">
        <v>300</v>
      </c>
      <c r="K707" s="40"/>
      <c r="L707" s="46"/>
      <c r="M707" s="46"/>
      <c r="N707" s="46"/>
      <c r="O707" s="46"/>
      <c r="P707" s="46"/>
    </row>
    <row r="708" spans="1:16">
      <c r="B708" s="101" t="s">
        <v>15</v>
      </c>
      <c r="C708" s="101" t="s">
        <v>16</v>
      </c>
      <c r="D708" s="101" t="s">
        <v>15</v>
      </c>
      <c r="E708" s="71"/>
      <c r="F708" s="71" t="s">
        <v>643</v>
      </c>
      <c r="G708" s="37" t="s">
        <v>771</v>
      </c>
      <c r="H708" s="107" t="s">
        <v>12</v>
      </c>
      <c r="I708" s="106">
        <v>800</v>
      </c>
      <c r="J708" s="40"/>
      <c r="K708" s="40"/>
      <c r="L708" s="46"/>
      <c r="M708" s="46"/>
      <c r="N708" s="46"/>
      <c r="O708" s="46"/>
      <c r="P708" s="46"/>
    </row>
    <row r="709" spans="1:16">
      <c r="B709" s="101" t="s">
        <v>15</v>
      </c>
      <c r="C709" s="101" t="s">
        <v>16</v>
      </c>
      <c r="D709" s="101" t="s">
        <v>16</v>
      </c>
      <c r="E709" s="71"/>
      <c r="F709" s="71" t="s">
        <v>687</v>
      </c>
      <c r="G709" s="37" t="s">
        <v>772</v>
      </c>
      <c r="H709" s="107" t="s">
        <v>12</v>
      </c>
      <c r="I709" s="106">
        <v>800</v>
      </c>
      <c r="J709" s="40"/>
      <c r="K709" s="40"/>
      <c r="L709" s="46"/>
      <c r="M709" s="46"/>
      <c r="N709" s="46"/>
      <c r="O709" s="46"/>
      <c r="P709" s="46"/>
    </row>
    <row r="710" spans="1:16">
      <c r="B710" s="101" t="s">
        <v>15</v>
      </c>
      <c r="C710" s="101" t="s">
        <v>16</v>
      </c>
      <c r="D710" s="101" t="s">
        <v>17</v>
      </c>
      <c r="E710" s="71"/>
      <c r="F710" s="71" t="s">
        <v>773</v>
      </c>
      <c r="G710" s="42" t="s">
        <v>774</v>
      </c>
      <c r="H710" s="107" t="s">
        <v>12</v>
      </c>
      <c r="I710" s="106">
        <v>700</v>
      </c>
      <c r="J710" s="40"/>
      <c r="K710" s="40"/>
      <c r="L710" s="46"/>
      <c r="M710" s="46"/>
      <c r="N710" s="46"/>
      <c r="O710" s="46"/>
      <c r="P710" s="46"/>
    </row>
    <row r="711" spans="1:16">
      <c r="B711" s="101" t="s">
        <v>15</v>
      </c>
      <c r="C711" s="101" t="s">
        <v>16</v>
      </c>
      <c r="D711" s="101" t="s">
        <v>18</v>
      </c>
      <c r="E711" s="71"/>
      <c r="F711" s="71" t="s">
        <v>190</v>
      </c>
      <c r="G711" s="16" t="s">
        <v>191</v>
      </c>
      <c r="H711" s="107" t="s">
        <v>12</v>
      </c>
      <c r="I711" s="106">
        <v>200</v>
      </c>
      <c r="J711" s="40"/>
      <c r="K711" s="40"/>
      <c r="L711" s="46"/>
      <c r="M711" s="46"/>
      <c r="N711" s="46"/>
      <c r="O711" s="46"/>
      <c r="P711" s="46"/>
    </row>
    <row r="712" spans="1:16">
      <c r="B712" s="101" t="s">
        <v>15</v>
      </c>
      <c r="C712" s="101" t="s">
        <v>16</v>
      </c>
      <c r="D712" s="101" t="s">
        <v>19</v>
      </c>
      <c r="E712" s="71"/>
      <c r="F712" s="71" t="s">
        <v>775</v>
      </c>
      <c r="G712" s="16" t="s">
        <v>776</v>
      </c>
      <c r="H712" s="107" t="s">
        <v>12</v>
      </c>
      <c r="I712" s="106">
        <v>800</v>
      </c>
      <c r="J712" s="40"/>
      <c r="K712" s="40"/>
      <c r="L712" s="46"/>
      <c r="M712" s="46"/>
      <c r="N712" s="46"/>
      <c r="O712" s="46"/>
      <c r="P712" s="46"/>
    </row>
    <row r="713" spans="1:16">
      <c r="B713" s="101" t="s">
        <v>15</v>
      </c>
      <c r="C713" s="101" t="s">
        <v>16</v>
      </c>
      <c r="D713" s="101" t="s">
        <v>20</v>
      </c>
      <c r="E713" s="71"/>
      <c r="F713" s="71" t="s">
        <v>777</v>
      </c>
      <c r="G713" s="16" t="s">
        <v>778</v>
      </c>
      <c r="H713" s="107" t="s">
        <v>12</v>
      </c>
      <c r="I713" s="106">
        <v>700</v>
      </c>
      <c r="J713" s="40"/>
      <c r="K713" s="40"/>
      <c r="L713" s="46"/>
      <c r="M713" s="46"/>
      <c r="N713" s="46"/>
      <c r="O713" s="46"/>
      <c r="P713" s="46"/>
    </row>
    <row r="714" spans="1:16">
      <c r="B714" s="8"/>
      <c r="C714" s="8"/>
      <c r="D714" s="8"/>
      <c r="E714" s="56"/>
      <c r="F714" s="56"/>
      <c r="G714" s="22"/>
      <c r="H714" s="55"/>
      <c r="I714" s="112"/>
      <c r="J714" s="40"/>
      <c r="K714" s="40"/>
      <c r="L714" s="46"/>
      <c r="M714" s="46"/>
      <c r="N714" s="46"/>
      <c r="O714" s="46"/>
      <c r="P714" s="46"/>
    </row>
    <row r="715" spans="1:16" s="46" customFormat="1">
      <c r="A715" s="1"/>
      <c r="B715" s="8"/>
      <c r="C715" s="8"/>
      <c r="D715" s="8"/>
      <c r="E715" s="8"/>
      <c r="F715" s="56"/>
      <c r="G715" s="54" t="s">
        <v>779</v>
      </c>
      <c r="H715" s="55"/>
      <c r="I715" s="112"/>
      <c r="J715" s="40"/>
      <c r="K715" s="40"/>
    </row>
    <row r="716" spans="1:16" ht="30">
      <c r="B716" s="324" t="s">
        <v>4</v>
      </c>
      <c r="C716" s="325"/>
      <c r="D716" s="325"/>
      <c r="E716" s="326"/>
      <c r="F716" s="71" t="s">
        <v>5</v>
      </c>
      <c r="G716" s="12" t="s">
        <v>6</v>
      </c>
      <c r="H716" s="12" t="s">
        <v>7</v>
      </c>
      <c r="I716" s="106" t="s">
        <v>8</v>
      </c>
      <c r="J716" s="40"/>
      <c r="K716" s="40"/>
      <c r="L716" s="46"/>
      <c r="M716" s="46"/>
      <c r="N716" s="46"/>
      <c r="O716" s="46"/>
      <c r="P716" s="46"/>
    </row>
    <row r="717" spans="1:16">
      <c r="B717" s="101" t="s">
        <v>15</v>
      </c>
      <c r="C717" s="101" t="s">
        <v>17</v>
      </c>
      <c r="D717" s="101" t="s">
        <v>10</v>
      </c>
      <c r="E717" s="71"/>
      <c r="F717" s="71" t="s">
        <v>780</v>
      </c>
      <c r="G717" s="16" t="s">
        <v>781</v>
      </c>
      <c r="H717" s="107" t="s">
        <v>12</v>
      </c>
      <c r="I717" s="106">
        <v>300</v>
      </c>
    </row>
    <row r="718" spans="1:16">
      <c r="B718" s="101" t="s">
        <v>15</v>
      </c>
      <c r="C718" s="101" t="s">
        <v>17</v>
      </c>
      <c r="D718" s="101" t="s">
        <v>14</v>
      </c>
      <c r="E718" s="71"/>
      <c r="F718" s="71" t="s">
        <v>782</v>
      </c>
      <c r="G718" s="16" t="s">
        <v>783</v>
      </c>
      <c r="H718" s="107" t="s">
        <v>12</v>
      </c>
      <c r="I718" s="106">
        <v>300</v>
      </c>
    </row>
    <row r="719" spans="1:16">
      <c r="B719" s="101" t="s">
        <v>15</v>
      </c>
      <c r="C719" s="101" t="s">
        <v>17</v>
      </c>
      <c r="D719" s="101" t="s">
        <v>15</v>
      </c>
      <c r="E719" s="71"/>
      <c r="F719" s="71" t="s">
        <v>784</v>
      </c>
      <c r="G719" s="16" t="s">
        <v>785</v>
      </c>
      <c r="H719" s="107" t="s">
        <v>12</v>
      </c>
      <c r="I719" s="106">
        <v>300</v>
      </c>
    </row>
    <row r="720" spans="1:16">
      <c r="B720" s="101" t="s">
        <v>15</v>
      </c>
      <c r="C720" s="101" t="s">
        <v>17</v>
      </c>
      <c r="D720" s="101" t="s">
        <v>16</v>
      </c>
      <c r="E720" s="71"/>
      <c r="F720" s="71" t="s">
        <v>786</v>
      </c>
      <c r="G720" s="16" t="s">
        <v>787</v>
      </c>
      <c r="H720" s="107" t="s">
        <v>12</v>
      </c>
      <c r="I720" s="106">
        <v>200</v>
      </c>
    </row>
    <row r="721" spans="2:10">
      <c r="B721" s="101" t="s">
        <v>15</v>
      </c>
      <c r="C721" s="101" t="s">
        <v>17</v>
      </c>
      <c r="D721" s="101" t="s">
        <v>17</v>
      </c>
      <c r="E721" s="71"/>
      <c r="F721" s="34" t="s">
        <v>788</v>
      </c>
      <c r="G721" s="16" t="s">
        <v>789</v>
      </c>
      <c r="H721" s="107" t="s">
        <v>12</v>
      </c>
      <c r="I721" s="106">
        <v>400</v>
      </c>
    </row>
    <row r="722" spans="2:10">
      <c r="B722" s="101" t="s">
        <v>15</v>
      </c>
      <c r="C722" s="101" t="s">
        <v>17</v>
      </c>
      <c r="D722" s="101" t="s">
        <v>18</v>
      </c>
      <c r="E722" s="71"/>
      <c r="F722" s="34" t="s">
        <v>790</v>
      </c>
      <c r="G722" s="20" t="s">
        <v>791</v>
      </c>
      <c r="H722" s="107" t="s">
        <v>12</v>
      </c>
      <c r="I722" s="106">
        <v>600</v>
      </c>
    </row>
    <row r="723" spans="2:10">
      <c r="B723" s="101" t="s">
        <v>15</v>
      </c>
      <c r="C723" s="101" t="s">
        <v>17</v>
      </c>
      <c r="D723" s="101" t="s">
        <v>19</v>
      </c>
      <c r="E723" s="71"/>
      <c r="F723" s="34" t="s">
        <v>792</v>
      </c>
      <c r="G723" s="16" t="s">
        <v>793</v>
      </c>
      <c r="H723" s="107" t="s">
        <v>12</v>
      </c>
      <c r="I723" s="106">
        <v>300</v>
      </c>
    </row>
    <row r="724" spans="2:10">
      <c r="B724" s="101" t="s">
        <v>15</v>
      </c>
      <c r="C724" s="101" t="s">
        <v>17</v>
      </c>
      <c r="D724" s="101" t="s">
        <v>20</v>
      </c>
      <c r="E724" s="71"/>
      <c r="F724" s="34" t="s">
        <v>794</v>
      </c>
      <c r="G724" s="16" t="s">
        <v>795</v>
      </c>
      <c r="H724" s="107" t="s">
        <v>12</v>
      </c>
      <c r="I724" s="106">
        <v>400</v>
      </c>
    </row>
    <row r="725" spans="2:10" ht="150">
      <c r="B725" s="101" t="s">
        <v>15</v>
      </c>
      <c r="C725" s="101" t="s">
        <v>17</v>
      </c>
      <c r="D725" s="101" t="s">
        <v>21</v>
      </c>
      <c r="E725" s="71"/>
      <c r="F725" s="34" t="s">
        <v>796</v>
      </c>
      <c r="G725" s="20" t="s">
        <v>797</v>
      </c>
      <c r="H725" s="107" t="s">
        <v>12</v>
      </c>
      <c r="I725" s="106">
        <v>150</v>
      </c>
    </row>
    <row r="726" spans="2:10" ht="30">
      <c r="B726" s="101" t="s">
        <v>15</v>
      </c>
      <c r="C726" s="101" t="s">
        <v>17</v>
      </c>
      <c r="D726" s="101" t="s">
        <v>22</v>
      </c>
      <c r="E726" s="71"/>
      <c r="F726" s="71" t="s">
        <v>798</v>
      </c>
      <c r="G726" s="16" t="s">
        <v>799</v>
      </c>
      <c r="H726" s="107" t="s">
        <v>12</v>
      </c>
      <c r="I726" s="106">
        <v>150</v>
      </c>
    </row>
    <row r="727" spans="2:10" ht="210">
      <c r="B727" s="101" t="s">
        <v>15</v>
      </c>
      <c r="C727" s="101" t="s">
        <v>17</v>
      </c>
      <c r="D727" s="101" t="s">
        <v>23</v>
      </c>
      <c r="E727" s="71"/>
      <c r="F727" s="34" t="s">
        <v>800</v>
      </c>
      <c r="G727" s="16" t="s">
        <v>801</v>
      </c>
      <c r="H727" s="107" t="s">
        <v>12</v>
      </c>
      <c r="I727" s="106">
        <v>150</v>
      </c>
    </row>
    <row r="728" spans="2:10" ht="150">
      <c r="B728" s="101" t="s">
        <v>15</v>
      </c>
      <c r="C728" s="101" t="s">
        <v>17</v>
      </c>
      <c r="D728" s="101" t="s">
        <v>24</v>
      </c>
      <c r="E728" s="71"/>
      <c r="F728" s="34" t="s">
        <v>802</v>
      </c>
      <c r="G728" s="16" t="s">
        <v>803</v>
      </c>
      <c r="H728" s="107" t="s">
        <v>12</v>
      </c>
      <c r="I728" s="106">
        <v>150</v>
      </c>
    </row>
    <row r="729" spans="2:10" ht="105">
      <c r="B729" s="101" t="s">
        <v>15</v>
      </c>
      <c r="C729" s="101" t="s">
        <v>17</v>
      </c>
      <c r="D729" s="101" t="s">
        <v>25</v>
      </c>
      <c r="E729" s="71"/>
      <c r="F729" s="34" t="s">
        <v>804</v>
      </c>
      <c r="G729" s="16" t="s">
        <v>805</v>
      </c>
      <c r="H729" s="107" t="s">
        <v>12</v>
      </c>
      <c r="I729" s="106">
        <v>150</v>
      </c>
    </row>
    <row r="730" spans="2:10" ht="315">
      <c r="B730" s="101" t="s">
        <v>15</v>
      </c>
      <c r="C730" s="101" t="s">
        <v>17</v>
      </c>
      <c r="D730" s="101" t="s">
        <v>26</v>
      </c>
      <c r="E730" s="71"/>
      <c r="F730" s="34" t="s">
        <v>806</v>
      </c>
      <c r="G730" s="16" t="s">
        <v>807</v>
      </c>
      <c r="H730" s="107" t="s">
        <v>12</v>
      </c>
      <c r="I730" s="106">
        <v>150</v>
      </c>
      <c r="J730" s="81"/>
    </row>
    <row r="731" spans="2:10" ht="30">
      <c r="B731" s="101" t="s">
        <v>15</v>
      </c>
      <c r="C731" s="101" t="s">
        <v>17</v>
      </c>
      <c r="D731" s="101" t="s">
        <v>27</v>
      </c>
      <c r="E731" s="71"/>
      <c r="F731" s="71" t="s">
        <v>808</v>
      </c>
      <c r="G731" s="16" t="s">
        <v>809</v>
      </c>
      <c r="H731" s="107" t="s">
        <v>12</v>
      </c>
      <c r="I731" s="106">
        <v>150</v>
      </c>
    </row>
    <row r="732" spans="2:10">
      <c r="B732" s="101" t="s">
        <v>15</v>
      </c>
      <c r="C732" s="101" t="s">
        <v>17</v>
      </c>
      <c r="D732" s="101" t="s">
        <v>28</v>
      </c>
      <c r="E732" s="71"/>
      <c r="F732" s="71" t="s">
        <v>180</v>
      </c>
      <c r="G732" s="16" t="s">
        <v>181</v>
      </c>
      <c r="H732" s="107" t="s">
        <v>12</v>
      </c>
      <c r="I732" s="106">
        <v>170</v>
      </c>
    </row>
    <row r="733" spans="2:10">
      <c r="B733" s="101" t="s">
        <v>15</v>
      </c>
      <c r="C733" s="101" t="s">
        <v>17</v>
      </c>
      <c r="D733" s="101" t="s">
        <v>29</v>
      </c>
      <c r="E733" s="71"/>
      <c r="F733" s="71" t="s">
        <v>810</v>
      </c>
      <c r="G733" s="42" t="s">
        <v>811</v>
      </c>
      <c r="H733" s="107" t="s">
        <v>12</v>
      </c>
      <c r="I733" s="106">
        <v>150</v>
      </c>
    </row>
    <row r="734" spans="2:10" ht="255">
      <c r="B734" s="101" t="s">
        <v>15</v>
      </c>
      <c r="C734" s="101" t="s">
        <v>17</v>
      </c>
      <c r="D734" s="101" t="s">
        <v>30</v>
      </c>
      <c r="E734" s="71"/>
      <c r="F734" s="34" t="s">
        <v>812</v>
      </c>
      <c r="G734" s="16" t="s">
        <v>813</v>
      </c>
      <c r="H734" s="107" t="s">
        <v>12</v>
      </c>
      <c r="I734" s="106">
        <v>170</v>
      </c>
    </row>
    <row r="735" spans="2:10">
      <c r="B735" s="101" t="s">
        <v>15</v>
      </c>
      <c r="C735" s="101" t="s">
        <v>17</v>
      </c>
      <c r="D735" s="101" t="s">
        <v>31</v>
      </c>
      <c r="E735" s="71"/>
      <c r="F735" s="71" t="s">
        <v>814</v>
      </c>
      <c r="G735" s="16" t="s">
        <v>815</v>
      </c>
      <c r="H735" s="107" t="s">
        <v>816</v>
      </c>
      <c r="I735" s="106">
        <v>180</v>
      </c>
    </row>
    <row r="736" spans="2:10">
      <c r="B736" s="101" t="s">
        <v>15</v>
      </c>
      <c r="C736" s="101" t="s">
        <v>17</v>
      </c>
      <c r="D736" s="101" t="s">
        <v>32</v>
      </c>
      <c r="E736" s="71"/>
      <c r="F736" s="71" t="s">
        <v>817</v>
      </c>
      <c r="G736" s="16" t="s">
        <v>818</v>
      </c>
      <c r="H736" s="107" t="s">
        <v>819</v>
      </c>
      <c r="I736" s="106">
        <v>15</v>
      </c>
    </row>
    <row r="737" spans="1:16">
      <c r="B737" s="101" t="s">
        <v>15</v>
      </c>
      <c r="C737" s="101" t="s">
        <v>17</v>
      </c>
      <c r="D737" s="101" t="s">
        <v>33</v>
      </c>
      <c r="E737" s="71"/>
      <c r="F737" s="71" t="s">
        <v>820</v>
      </c>
      <c r="G737" s="16" t="s">
        <v>821</v>
      </c>
      <c r="H737" s="107" t="s">
        <v>12</v>
      </c>
      <c r="I737" s="106">
        <v>500</v>
      </c>
    </row>
    <row r="738" spans="1:16" ht="30">
      <c r="B738" s="101" t="s">
        <v>15</v>
      </c>
      <c r="C738" s="101" t="s">
        <v>17</v>
      </c>
      <c r="D738" s="101" t="s">
        <v>34</v>
      </c>
      <c r="E738" s="71"/>
      <c r="F738" s="71" t="s">
        <v>820</v>
      </c>
      <c r="G738" s="16" t="s">
        <v>822</v>
      </c>
      <c r="H738" s="107" t="s">
        <v>12</v>
      </c>
      <c r="I738" s="106">
        <v>450</v>
      </c>
    </row>
    <row r="739" spans="1:16">
      <c r="B739" s="8"/>
      <c r="C739" s="8"/>
      <c r="D739" s="8"/>
      <c r="E739" s="56"/>
      <c r="F739" s="56"/>
      <c r="G739" s="22"/>
      <c r="H739" s="55"/>
      <c r="I739" s="112"/>
    </row>
    <row r="740" spans="1:16" s="27" customFormat="1">
      <c r="A740" s="82"/>
      <c r="B740" s="9"/>
      <c r="C740" s="9"/>
      <c r="D740" s="9"/>
      <c r="E740" s="9"/>
      <c r="F740" s="9"/>
      <c r="G740" s="54" t="s">
        <v>823</v>
      </c>
      <c r="H740" s="9"/>
      <c r="I740" s="9"/>
      <c r="J740" s="39"/>
    </row>
    <row r="741" spans="1:16" ht="30">
      <c r="B741" s="323" t="s">
        <v>4</v>
      </c>
      <c r="C741" s="323"/>
      <c r="D741" s="323"/>
      <c r="E741" s="323"/>
      <c r="F741" s="71" t="s">
        <v>5</v>
      </c>
      <c r="G741" s="12" t="s">
        <v>6</v>
      </c>
      <c r="H741" s="12" t="s">
        <v>7</v>
      </c>
      <c r="I741" s="106" t="s">
        <v>8</v>
      </c>
      <c r="J741" s="40"/>
      <c r="K741" s="40"/>
      <c r="L741" s="46"/>
      <c r="M741" s="46"/>
      <c r="N741" s="46"/>
      <c r="O741" s="46"/>
      <c r="P741" s="46"/>
    </row>
    <row r="742" spans="1:16" s="27" customFormat="1" ht="30">
      <c r="A742" s="83"/>
      <c r="B742" s="139" t="s">
        <v>15</v>
      </c>
      <c r="C742" s="139" t="s">
        <v>18</v>
      </c>
      <c r="D742" s="101" t="s">
        <v>10</v>
      </c>
      <c r="E742" s="71"/>
      <c r="F742" s="34" t="s">
        <v>824</v>
      </c>
      <c r="G742" s="19" t="s">
        <v>825</v>
      </c>
      <c r="H742" s="104" t="s">
        <v>826</v>
      </c>
      <c r="I742" s="127">
        <v>500</v>
      </c>
      <c r="J742" s="39"/>
    </row>
    <row r="743" spans="1:16" s="27" customFormat="1" ht="30">
      <c r="A743" s="83"/>
      <c r="B743" s="101" t="s">
        <v>15</v>
      </c>
      <c r="C743" s="101" t="s">
        <v>18</v>
      </c>
      <c r="D743" s="101" t="s">
        <v>14</v>
      </c>
      <c r="E743" s="71"/>
      <c r="F743" s="71" t="s">
        <v>827</v>
      </c>
      <c r="G743" s="60" t="s">
        <v>828</v>
      </c>
      <c r="H743" s="104" t="s">
        <v>826</v>
      </c>
      <c r="I743" s="128">
        <v>250</v>
      </c>
      <c r="J743" s="39"/>
    </row>
    <row r="744" spans="1:16" s="27" customFormat="1">
      <c r="A744" s="83"/>
      <c r="B744" s="101"/>
      <c r="C744" s="101"/>
      <c r="D744" s="101"/>
      <c r="E744" s="71"/>
      <c r="F744" s="71"/>
      <c r="G744" s="84" t="s">
        <v>829</v>
      </c>
      <c r="H744" s="71"/>
      <c r="I744" s="128"/>
      <c r="J744" s="39"/>
    </row>
    <row r="745" spans="1:16" s="27" customFormat="1">
      <c r="A745" s="83"/>
      <c r="B745" s="101" t="s">
        <v>15</v>
      </c>
      <c r="C745" s="101" t="s">
        <v>18</v>
      </c>
      <c r="D745" s="101" t="s">
        <v>15</v>
      </c>
      <c r="E745" s="71"/>
      <c r="F745" s="34" t="s">
        <v>830</v>
      </c>
      <c r="G745" s="19" t="s">
        <v>831</v>
      </c>
      <c r="H745" s="104" t="s">
        <v>826</v>
      </c>
      <c r="I745" s="128">
        <v>500</v>
      </c>
      <c r="J745" s="39"/>
    </row>
    <row r="746" spans="1:16" s="27" customFormat="1">
      <c r="A746" s="83"/>
      <c r="B746" s="101" t="s">
        <v>15</v>
      </c>
      <c r="C746" s="101" t="s">
        <v>18</v>
      </c>
      <c r="D746" s="101" t="s">
        <v>16</v>
      </c>
      <c r="E746" s="71"/>
      <c r="F746" s="34" t="s">
        <v>832</v>
      </c>
      <c r="G746" s="19" t="s">
        <v>833</v>
      </c>
      <c r="H746" s="104" t="s">
        <v>826</v>
      </c>
      <c r="I746" s="128">
        <v>250</v>
      </c>
      <c r="J746" s="39"/>
    </row>
    <row r="747" spans="1:16" s="27" customFormat="1">
      <c r="A747" s="83"/>
      <c r="B747" s="101" t="s">
        <v>15</v>
      </c>
      <c r="C747" s="101" t="s">
        <v>18</v>
      </c>
      <c r="D747" s="101" t="s">
        <v>17</v>
      </c>
      <c r="E747" s="71"/>
      <c r="F747" s="71" t="s">
        <v>834</v>
      </c>
      <c r="G747" s="21" t="s">
        <v>835</v>
      </c>
      <c r="H747" s="71" t="s">
        <v>826</v>
      </c>
      <c r="I747" s="127">
        <v>500</v>
      </c>
      <c r="J747" s="39"/>
    </row>
    <row r="748" spans="1:16" s="27" customFormat="1">
      <c r="A748" s="83"/>
      <c r="B748" s="8"/>
      <c r="C748" s="8"/>
      <c r="D748" s="8"/>
      <c r="E748" s="56"/>
      <c r="F748" s="56"/>
      <c r="G748" s="96"/>
      <c r="H748" s="56"/>
      <c r="I748" s="138"/>
      <c r="J748" s="39"/>
    </row>
    <row r="749" spans="1:16">
      <c r="B749" s="8"/>
      <c r="C749" s="8"/>
      <c r="D749" s="8"/>
      <c r="E749" s="8"/>
      <c r="G749" s="23" t="s">
        <v>836</v>
      </c>
    </row>
    <row r="750" spans="1:16" s="9" customFormat="1" ht="30">
      <c r="A750" s="8"/>
      <c r="B750" s="324" t="s">
        <v>4</v>
      </c>
      <c r="C750" s="325"/>
      <c r="D750" s="325"/>
      <c r="E750" s="327"/>
      <c r="F750" s="10" t="s">
        <v>5</v>
      </c>
      <c r="G750" s="98" t="s">
        <v>6</v>
      </c>
      <c r="H750" s="11" t="s">
        <v>7</v>
      </c>
      <c r="I750" s="119" t="s">
        <v>8</v>
      </c>
      <c r="J750" s="13"/>
      <c r="K750" s="55"/>
      <c r="L750" s="56"/>
      <c r="M750" s="56"/>
      <c r="N750" s="56"/>
    </row>
    <row r="751" spans="1:16">
      <c r="A751" s="70"/>
      <c r="B751" s="165" t="s">
        <v>15</v>
      </c>
      <c r="C751" s="165" t="s">
        <v>19</v>
      </c>
      <c r="D751" s="159" t="s">
        <v>10</v>
      </c>
      <c r="E751" s="89"/>
      <c r="F751" s="91"/>
      <c r="G751" s="80" t="s">
        <v>837</v>
      </c>
      <c r="H751" s="120"/>
      <c r="I751" s="122"/>
    </row>
    <row r="752" spans="1:16">
      <c r="B752" s="101" t="s">
        <v>15</v>
      </c>
      <c r="C752" s="101" t="s">
        <v>19</v>
      </c>
      <c r="D752" s="101" t="s">
        <v>10</v>
      </c>
      <c r="E752" s="139" t="s">
        <v>10</v>
      </c>
      <c r="F752" s="148" t="s">
        <v>60</v>
      </c>
      <c r="G752" s="20" t="s">
        <v>61</v>
      </c>
      <c r="H752" s="123" t="s">
        <v>62</v>
      </c>
      <c r="I752" s="126">
        <v>200</v>
      </c>
    </row>
    <row r="753" spans="2:9">
      <c r="B753" s="101" t="s">
        <v>15</v>
      </c>
      <c r="C753" s="101" t="s">
        <v>19</v>
      </c>
      <c r="D753" s="101" t="s">
        <v>10</v>
      </c>
      <c r="E753" s="101" t="s">
        <v>14</v>
      </c>
      <c r="F753" s="71" t="s">
        <v>838</v>
      </c>
      <c r="G753" s="20" t="s">
        <v>839</v>
      </c>
      <c r="H753" s="107" t="s">
        <v>62</v>
      </c>
      <c r="I753" s="106">
        <v>50</v>
      </c>
    </row>
    <row r="754" spans="2:9" ht="30">
      <c r="B754" s="101" t="s">
        <v>15</v>
      </c>
      <c r="C754" s="101" t="s">
        <v>19</v>
      </c>
      <c r="D754" s="101" t="s">
        <v>10</v>
      </c>
      <c r="E754" s="101" t="s">
        <v>15</v>
      </c>
      <c r="F754" s="34" t="s">
        <v>840</v>
      </c>
      <c r="G754" s="16" t="s">
        <v>841</v>
      </c>
      <c r="H754" s="107" t="s">
        <v>62</v>
      </c>
      <c r="I754" s="115">
        <v>300</v>
      </c>
    </row>
    <row r="755" spans="2:9" ht="30">
      <c r="B755" s="101" t="s">
        <v>15</v>
      </c>
      <c r="C755" s="101" t="s">
        <v>19</v>
      </c>
      <c r="D755" s="101" t="s">
        <v>10</v>
      </c>
      <c r="E755" s="101" t="s">
        <v>16</v>
      </c>
      <c r="F755" s="34" t="s">
        <v>842</v>
      </c>
      <c r="G755" s="16" t="s">
        <v>843</v>
      </c>
      <c r="H755" s="107" t="s">
        <v>62</v>
      </c>
      <c r="I755" s="106">
        <v>250</v>
      </c>
    </row>
    <row r="756" spans="2:9" ht="45">
      <c r="B756" s="101" t="s">
        <v>15</v>
      </c>
      <c r="C756" s="101" t="s">
        <v>19</v>
      </c>
      <c r="D756" s="101" t="s">
        <v>10</v>
      </c>
      <c r="E756" s="101" t="s">
        <v>17</v>
      </c>
      <c r="F756" s="34" t="s">
        <v>844</v>
      </c>
      <c r="G756" s="16" t="s">
        <v>845</v>
      </c>
      <c r="H756" s="107" t="s">
        <v>62</v>
      </c>
      <c r="I756" s="106">
        <v>400</v>
      </c>
    </row>
    <row r="757" spans="2:9">
      <c r="B757" s="101" t="s">
        <v>15</v>
      </c>
      <c r="C757" s="101" t="s">
        <v>19</v>
      </c>
      <c r="D757" s="101" t="s">
        <v>10</v>
      </c>
      <c r="E757" s="101" t="s">
        <v>18</v>
      </c>
      <c r="F757" s="71" t="s">
        <v>846</v>
      </c>
      <c r="G757" s="16" t="s">
        <v>847</v>
      </c>
      <c r="H757" s="107" t="s">
        <v>62</v>
      </c>
      <c r="I757" s="115">
        <v>100</v>
      </c>
    </row>
    <row r="758" spans="2:9" ht="30">
      <c r="B758" s="101" t="s">
        <v>15</v>
      </c>
      <c r="C758" s="101" t="s">
        <v>19</v>
      </c>
      <c r="D758" s="101" t="s">
        <v>10</v>
      </c>
      <c r="E758" s="101" t="s">
        <v>19</v>
      </c>
      <c r="F758" s="9" t="s">
        <v>848</v>
      </c>
      <c r="G758" s="16" t="s">
        <v>849</v>
      </c>
      <c r="H758" s="107" t="s">
        <v>62</v>
      </c>
      <c r="I758" s="106">
        <v>100</v>
      </c>
    </row>
    <row r="759" spans="2:9">
      <c r="B759" s="101" t="s">
        <v>15</v>
      </c>
      <c r="C759" s="101" t="s">
        <v>19</v>
      </c>
      <c r="D759" s="101" t="s">
        <v>10</v>
      </c>
      <c r="E759" s="101" t="s">
        <v>20</v>
      </c>
      <c r="F759" s="71" t="s">
        <v>850</v>
      </c>
      <c r="G759" s="16" t="s">
        <v>851</v>
      </c>
      <c r="H759" s="107" t="s">
        <v>62</v>
      </c>
      <c r="I759" s="106">
        <v>250</v>
      </c>
    </row>
    <row r="760" spans="2:9">
      <c r="B760" s="101"/>
      <c r="C760" s="101"/>
      <c r="D760" s="101"/>
      <c r="E760" s="101"/>
      <c r="F760" s="71"/>
      <c r="G760" s="59" t="s">
        <v>852</v>
      </c>
      <c r="H760" s="107" t="s">
        <v>62</v>
      </c>
      <c r="I760" s="115"/>
    </row>
    <row r="761" spans="2:9">
      <c r="B761" s="101" t="s">
        <v>15</v>
      </c>
      <c r="C761" s="101" t="s">
        <v>19</v>
      </c>
      <c r="D761" s="101" t="s">
        <v>10</v>
      </c>
      <c r="E761" s="101" t="s">
        <v>21</v>
      </c>
      <c r="F761" s="71" t="s">
        <v>82</v>
      </c>
      <c r="G761" s="16" t="s">
        <v>83</v>
      </c>
      <c r="H761" s="107" t="s">
        <v>62</v>
      </c>
      <c r="I761" s="106">
        <v>100</v>
      </c>
    </row>
    <row r="762" spans="2:9">
      <c r="B762" s="101" t="s">
        <v>15</v>
      </c>
      <c r="C762" s="101" t="s">
        <v>19</v>
      </c>
      <c r="D762" s="101" t="s">
        <v>10</v>
      </c>
      <c r="E762" s="101" t="s">
        <v>22</v>
      </c>
      <c r="F762" s="71" t="s">
        <v>853</v>
      </c>
      <c r="G762" s="16" t="s">
        <v>854</v>
      </c>
      <c r="H762" s="107" t="s">
        <v>62</v>
      </c>
      <c r="I762" s="106">
        <v>100</v>
      </c>
    </row>
    <row r="763" spans="2:9">
      <c r="B763" s="101" t="s">
        <v>15</v>
      </c>
      <c r="C763" s="101" t="s">
        <v>19</v>
      </c>
      <c r="D763" s="101" t="s">
        <v>10</v>
      </c>
      <c r="E763" s="101" t="s">
        <v>23</v>
      </c>
      <c r="F763" s="71" t="s">
        <v>855</v>
      </c>
      <c r="G763" s="16" t="s">
        <v>856</v>
      </c>
      <c r="H763" s="107" t="s">
        <v>62</v>
      </c>
      <c r="I763" s="115">
        <v>100</v>
      </c>
    </row>
    <row r="764" spans="2:9">
      <c r="B764" s="101"/>
      <c r="C764" s="101"/>
      <c r="D764" s="163"/>
      <c r="E764" s="163"/>
      <c r="F764" s="10"/>
      <c r="G764" s="59" t="s">
        <v>857</v>
      </c>
      <c r="H764" s="107"/>
      <c r="I764" s="106"/>
    </row>
    <row r="765" spans="2:9">
      <c r="B765" s="101" t="s">
        <v>15</v>
      </c>
      <c r="C765" s="101" t="s">
        <v>19</v>
      </c>
      <c r="D765" s="101" t="s">
        <v>10</v>
      </c>
      <c r="E765" s="101" t="s">
        <v>24</v>
      </c>
      <c r="F765" s="34" t="s">
        <v>858</v>
      </c>
      <c r="G765" s="42" t="s">
        <v>859</v>
      </c>
      <c r="H765" s="107" t="s">
        <v>62</v>
      </c>
      <c r="I765" s="106">
        <v>150</v>
      </c>
    </row>
    <row r="766" spans="2:9">
      <c r="B766" s="101"/>
      <c r="C766" s="101"/>
      <c r="D766" s="139"/>
      <c r="E766" s="139"/>
      <c r="F766" s="99"/>
      <c r="G766" s="59" t="s">
        <v>860</v>
      </c>
      <c r="H766" s="107"/>
      <c r="I766" s="115"/>
    </row>
    <row r="767" spans="2:9">
      <c r="B767" s="101" t="s">
        <v>15</v>
      </c>
      <c r="C767" s="101" t="s">
        <v>19</v>
      </c>
      <c r="D767" s="101" t="s">
        <v>10</v>
      </c>
      <c r="E767" s="101" t="s">
        <v>25</v>
      </c>
      <c r="F767" s="71" t="s">
        <v>132</v>
      </c>
      <c r="G767" s="16" t="s">
        <v>861</v>
      </c>
      <c r="H767" s="107" t="s">
        <v>62</v>
      </c>
      <c r="I767" s="106">
        <v>150</v>
      </c>
    </row>
    <row r="768" spans="2:9">
      <c r="B768" s="101" t="s">
        <v>15</v>
      </c>
      <c r="C768" s="101" t="s">
        <v>19</v>
      </c>
      <c r="D768" s="101" t="s">
        <v>10</v>
      </c>
      <c r="E768" s="101" t="s">
        <v>26</v>
      </c>
      <c r="F768" s="71" t="s">
        <v>132</v>
      </c>
      <c r="G768" s="42" t="s">
        <v>133</v>
      </c>
      <c r="H768" s="107" t="s">
        <v>62</v>
      </c>
      <c r="I768" s="106">
        <v>150</v>
      </c>
    </row>
    <row r="769" spans="1:11">
      <c r="A769" s="70"/>
      <c r="B769" s="101"/>
      <c r="C769" s="101"/>
      <c r="D769" s="165"/>
      <c r="E769" s="165"/>
      <c r="F769" s="71"/>
      <c r="G769" s="59" t="s">
        <v>862</v>
      </c>
      <c r="H769" s="107"/>
      <c r="I769" s="115"/>
    </row>
    <row r="770" spans="1:11" ht="30">
      <c r="B770" s="101" t="s">
        <v>15</v>
      </c>
      <c r="C770" s="101" t="s">
        <v>19</v>
      </c>
      <c r="D770" s="101" t="s">
        <v>10</v>
      </c>
      <c r="E770" s="101" t="s">
        <v>27</v>
      </c>
      <c r="F770" s="71" t="s">
        <v>136</v>
      </c>
      <c r="G770" s="16" t="s">
        <v>137</v>
      </c>
      <c r="H770" s="107" t="s">
        <v>62</v>
      </c>
      <c r="I770" s="106">
        <v>100</v>
      </c>
    </row>
    <row r="771" spans="1:11">
      <c r="B771" s="101" t="s">
        <v>15</v>
      </c>
      <c r="C771" s="101" t="s">
        <v>19</v>
      </c>
      <c r="D771" s="101" t="s">
        <v>10</v>
      </c>
      <c r="E771" s="163" t="s">
        <v>28</v>
      </c>
      <c r="F771" s="10" t="s">
        <v>863</v>
      </c>
      <c r="G771" s="18" t="s">
        <v>864</v>
      </c>
      <c r="H771" s="113" t="s">
        <v>62</v>
      </c>
      <c r="I771" s="119">
        <v>500</v>
      </c>
    </row>
    <row r="772" spans="1:11">
      <c r="A772" s="70"/>
      <c r="B772" s="165" t="s">
        <v>15</v>
      </c>
      <c r="C772" s="165" t="s">
        <v>19</v>
      </c>
      <c r="D772" s="159" t="s">
        <v>14</v>
      </c>
      <c r="E772" s="159"/>
      <c r="F772" s="91"/>
      <c r="G772" s="80" t="s">
        <v>865</v>
      </c>
      <c r="H772" s="120"/>
      <c r="I772" s="122"/>
    </row>
    <row r="773" spans="1:11" ht="30">
      <c r="B773" s="101" t="s">
        <v>15</v>
      </c>
      <c r="C773" s="101" t="s">
        <v>19</v>
      </c>
      <c r="D773" s="101" t="s">
        <v>14</v>
      </c>
      <c r="E773" s="139" t="s">
        <v>10</v>
      </c>
      <c r="F773" s="148" t="s">
        <v>115</v>
      </c>
      <c r="G773" s="20" t="s">
        <v>866</v>
      </c>
      <c r="H773" s="123" t="s">
        <v>62</v>
      </c>
      <c r="I773" s="126">
        <v>100</v>
      </c>
    </row>
    <row r="774" spans="1:11" ht="30">
      <c r="B774" s="101" t="s">
        <v>15</v>
      </c>
      <c r="C774" s="101" t="s">
        <v>19</v>
      </c>
      <c r="D774" s="101" t="s">
        <v>14</v>
      </c>
      <c r="E774" s="163" t="s">
        <v>14</v>
      </c>
      <c r="F774" s="149" t="s">
        <v>115</v>
      </c>
      <c r="G774" s="18" t="s">
        <v>116</v>
      </c>
      <c r="H774" s="113" t="s">
        <v>62</v>
      </c>
      <c r="I774" s="119">
        <v>50</v>
      </c>
    </row>
    <row r="775" spans="1:11">
      <c r="A775" s="70"/>
      <c r="B775" s="165" t="s">
        <v>15</v>
      </c>
      <c r="C775" s="165" t="s">
        <v>19</v>
      </c>
      <c r="D775" s="159" t="s">
        <v>15</v>
      </c>
      <c r="E775" s="159"/>
      <c r="F775" s="91"/>
      <c r="G775" s="80" t="s">
        <v>867</v>
      </c>
      <c r="H775" s="120"/>
      <c r="I775" s="121"/>
    </row>
    <row r="776" spans="1:11">
      <c r="B776" s="101" t="s">
        <v>15</v>
      </c>
      <c r="C776" s="101" t="s">
        <v>19</v>
      </c>
      <c r="D776" s="101" t="s">
        <v>15</v>
      </c>
      <c r="E776" s="139" t="s">
        <v>10</v>
      </c>
      <c r="F776" s="123" t="s">
        <v>868</v>
      </c>
      <c r="G776" s="20" t="s">
        <v>869</v>
      </c>
      <c r="H776" s="123" t="s">
        <v>62</v>
      </c>
      <c r="I776" s="126">
        <v>120</v>
      </c>
      <c r="J776" s="40"/>
      <c r="K776" s="40"/>
    </row>
    <row r="777" spans="1:11">
      <c r="B777" s="101" t="s">
        <v>15</v>
      </c>
      <c r="C777" s="101" t="s">
        <v>19</v>
      </c>
      <c r="D777" s="101" t="s">
        <v>15</v>
      </c>
      <c r="E777" s="101" t="s">
        <v>14</v>
      </c>
      <c r="F777" s="107" t="s">
        <v>870</v>
      </c>
      <c r="G777" s="16" t="s">
        <v>871</v>
      </c>
      <c r="H777" s="107" t="s">
        <v>62</v>
      </c>
      <c r="I777" s="106">
        <v>120</v>
      </c>
      <c r="J777" s="40"/>
      <c r="K777" s="40"/>
    </row>
    <row r="778" spans="1:11" ht="30">
      <c r="B778" s="101" t="s">
        <v>15</v>
      </c>
      <c r="C778" s="101" t="s">
        <v>19</v>
      </c>
      <c r="D778" s="101" t="s">
        <v>15</v>
      </c>
      <c r="E778" s="101" t="s">
        <v>15</v>
      </c>
      <c r="F778" s="107" t="s">
        <v>872</v>
      </c>
      <c r="G778" s="16" t="s">
        <v>873</v>
      </c>
      <c r="H778" s="107" t="s">
        <v>62</v>
      </c>
      <c r="I778" s="106">
        <v>120</v>
      </c>
      <c r="J778" s="40"/>
      <c r="K778" s="40"/>
    </row>
    <row r="779" spans="1:11">
      <c r="B779" s="101" t="s">
        <v>15</v>
      </c>
      <c r="C779" s="101" t="s">
        <v>19</v>
      </c>
      <c r="D779" s="101" t="s">
        <v>15</v>
      </c>
      <c r="E779" s="101" t="s">
        <v>16</v>
      </c>
      <c r="F779" s="107" t="s">
        <v>148</v>
      </c>
      <c r="G779" s="16" t="s">
        <v>874</v>
      </c>
      <c r="H779" s="107" t="s">
        <v>62</v>
      </c>
      <c r="I779" s="106">
        <v>120</v>
      </c>
      <c r="J779" s="40"/>
      <c r="K779" s="40"/>
    </row>
    <row r="780" spans="1:11" ht="30">
      <c r="B780" s="101" t="s">
        <v>15</v>
      </c>
      <c r="C780" s="101" t="s">
        <v>19</v>
      </c>
      <c r="D780" s="101" t="s">
        <v>15</v>
      </c>
      <c r="E780" s="101" t="s">
        <v>17</v>
      </c>
      <c r="F780" s="107" t="s">
        <v>875</v>
      </c>
      <c r="G780" s="16" t="s">
        <v>876</v>
      </c>
      <c r="H780" s="107" t="s">
        <v>62</v>
      </c>
      <c r="I780" s="106">
        <v>120</v>
      </c>
    </row>
    <row r="781" spans="1:11" ht="30">
      <c r="B781" s="101" t="s">
        <v>15</v>
      </c>
      <c r="C781" s="101" t="s">
        <v>19</v>
      </c>
      <c r="D781" s="101" t="s">
        <v>15</v>
      </c>
      <c r="E781" s="101" t="s">
        <v>18</v>
      </c>
      <c r="F781" s="107" t="s">
        <v>877</v>
      </c>
      <c r="G781" s="16" t="s">
        <v>878</v>
      </c>
      <c r="H781" s="107" t="s">
        <v>62</v>
      </c>
      <c r="I781" s="106">
        <v>120</v>
      </c>
    </row>
    <row r="782" spans="1:11" ht="30">
      <c r="B782" s="101" t="s">
        <v>15</v>
      </c>
      <c r="C782" s="101" t="s">
        <v>19</v>
      </c>
      <c r="D782" s="101" t="s">
        <v>15</v>
      </c>
      <c r="E782" s="101" t="s">
        <v>19</v>
      </c>
      <c r="F782" s="107" t="s">
        <v>879</v>
      </c>
      <c r="G782" s="16" t="s">
        <v>880</v>
      </c>
      <c r="H782" s="107" t="s">
        <v>62</v>
      </c>
      <c r="I782" s="106">
        <v>120</v>
      </c>
    </row>
    <row r="783" spans="1:11" ht="30">
      <c r="B783" s="101" t="s">
        <v>15</v>
      </c>
      <c r="C783" s="101" t="s">
        <v>19</v>
      </c>
      <c r="D783" s="101" t="s">
        <v>15</v>
      </c>
      <c r="E783" s="101" t="s">
        <v>20</v>
      </c>
      <c r="F783" s="107" t="s">
        <v>881</v>
      </c>
      <c r="G783" s="16" t="s">
        <v>882</v>
      </c>
      <c r="H783" s="107" t="s">
        <v>62</v>
      </c>
      <c r="I783" s="106">
        <v>120</v>
      </c>
    </row>
    <row r="784" spans="1:11" ht="30">
      <c r="B784" s="101" t="s">
        <v>15</v>
      </c>
      <c r="C784" s="101" t="s">
        <v>19</v>
      </c>
      <c r="D784" s="101" t="s">
        <v>15</v>
      </c>
      <c r="E784" s="101" t="s">
        <v>21</v>
      </c>
      <c r="F784" s="107" t="s">
        <v>883</v>
      </c>
      <c r="G784" s="16" t="s">
        <v>884</v>
      </c>
      <c r="H784" s="107" t="s">
        <v>62</v>
      </c>
      <c r="I784" s="106">
        <v>120</v>
      </c>
    </row>
    <row r="785" spans="2:9" ht="30">
      <c r="B785" s="101" t="s">
        <v>15</v>
      </c>
      <c r="C785" s="101" t="s">
        <v>19</v>
      </c>
      <c r="D785" s="101" t="s">
        <v>15</v>
      </c>
      <c r="E785" s="101" t="s">
        <v>22</v>
      </c>
      <c r="F785" s="107" t="s">
        <v>885</v>
      </c>
      <c r="G785" s="16" t="s">
        <v>886</v>
      </c>
      <c r="H785" s="107" t="s">
        <v>62</v>
      </c>
      <c r="I785" s="106">
        <v>120</v>
      </c>
    </row>
    <row r="786" spans="2:9" ht="30">
      <c r="B786" s="101" t="s">
        <v>15</v>
      </c>
      <c r="C786" s="101" t="s">
        <v>19</v>
      </c>
      <c r="D786" s="101" t="s">
        <v>15</v>
      </c>
      <c r="E786" s="101" t="s">
        <v>23</v>
      </c>
      <c r="F786" s="107" t="s">
        <v>887</v>
      </c>
      <c r="G786" s="16" t="s">
        <v>888</v>
      </c>
      <c r="H786" s="107" t="s">
        <v>62</v>
      </c>
      <c r="I786" s="106">
        <v>120</v>
      </c>
    </row>
    <row r="787" spans="2:9" ht="30">
      <c r="B787" s="101" t="s">
        <v>15</v>
      </c>
      <c r="C787" s="101" t="s">
        <v>19</v>
      </c>
      <c r="D787" s="101" t="s">
        <v>15</v>
      </c>
      <c r="E787" s="101" t="s">
        <v>24</v>
      </c>
      <c r="F787" s="107" t="s">
        <v>889</v>
      </c>
      <c r="G787" s="16" t="s">
        <v>890</v>
      </c>
      <c r="H787" s="107" t="s">
        <v>62</v>
      </c>
      <c r="I787" s="106">
        <v>120</v>
      </c>
    </row>
    <row r="788" spans="2:9" ht="30">
      <c r="B788" s="101" t="s">
        <v>15</v>
      </c>
      <c r="C788" s="101" t="s">
        <v>19</v>
      </c>
      <c r="D788" s="101" t="s">
        <v>15</v>
      </c>
      <c r="E788" s="101" t="s">
        <v>25</v>
      </c>
      <c r="F788" s="107" t="s">
        <v>891</v>
      </c>
      <c r="G788" s="16" t="s">
        <v>892</v>
      </c>
      <c r="H788" s="107" t="s">
        <v>62</v>
      </c>
      <c r="I788" s="106">
        <v>120</v>
      </c>
    </row>
    <row r="789" spans="2:9" ht="30">
      <c r="B789" s="101" t="s">
        <v>15</v>
      </c>
      <c r="C789" s="101" t="s">
        <v>19</v>
      </c>
      <c r="D789" s="101" t="s">
        <v>15</v>
      </c>
      <c r="E789" s="101" t="s">
        <v>26</v>
      </c>
      <c r="F789" s="107" t="s">
        <v>893</v>
      </c>
      <c r="G789" s="16" t="s">
        <v>894</v>
      </c>
      <c r="H789" s="107" t="s">
        <v>62</v>
      </c>
      <c r="I789" s="106">
        <v>120</v>
      </c>
    </row>
    <row r="790" spans="2:9" ht="30">
      <c r="B790" s="101" t="s">
        <v>15</v>
      </c>
      <c r="C790" s="101" t="s">
        <v>19</v>
      </c>
      <c r="D790" s="101" t="s">
        <v>15</v>
      </c>
      <c r="E790" s="101" t="s">
        <v>27</v>
      </c>
      <c r="F790" s="107" t="s">
        <v>895</v>
      </c>
      <c r="G790" s="16" t="s">
        <v>896</v>
      </c>
      <c r="H790" s="107" t="s">
        <v>62</v>
      </c>
      <c r="I790" s="106">
        <v>120</v>
      </c>
    </row>
    <row r="791" spans="2:9">
      <c r="B791" s="101" t="s">
        <v>15</v>
      </c>
      <c r="C791" s="101" t="s">
        <v>19</v>
      </c>
      <c r="D791" s="101" t="s">
        <v>15</v>
      </c>
      <c r="E791" s="101" t="s">
        <v>28</v>
      </c>
      <c r="F791" s="107" t="s">
        <v>897</v>
      </c>
      <c r="G791" s="16" t="s">
        <v>898</v>
      </c>
      <c r="H791" s="107" t="s">
        <v>62</v>
      </c>
      <c r="I791" s="106">
        <v>120</v>
      </c>
    </row>
    <row r="792" spans="2:9" ht="30">
      <c r="B792" s="101" t="s">
        <v>15</v>
      </c>
      <c r="C792" s="101" t="s">
        <v>19</v>
      </c>
      <c r="D792" s="101" t="s">
        <v>15</v>
      </c>
      <c r="E792" s="101" t="s">
        <v>29</v>
      </c>
      <c r="F792" s="107" t="s">
        <v>899</v>
      </c>
      <c r="G792" s="16" t="s">
        <v>900</v>
      </c>
      <c r="H792" s="107" t="s">
        <v>62</v>
      </c>
      <c r="I792" s="106">
        <v>120</v>
      </c>
    </row>
    <row r="793" spans="2:9" ht="30">
      <c r="B793" s="101" t="s">
        <v>15</v>
      </c>
      <c r="C793" s="101" t="s">
        <v>19</v>
      </c>
      <c r="D793" s="101" t="s">
        <v>15</v>
      </c>
      <c r="E793" s="101" t="s">
        <v>30</v>
      </c>
      <c r="F793" s="107" t="s">
        <v>901</v>
      </c>
      <c r="G793" s="16" t="s">
        <v>902</v>
      </c>
      <c r="H793" s="107" t="s">
        <v>62</v>
      </c>
      <c r="I793" s="106">
        <v>120</v>
      </c>
    </row>
    <row r="794" spans="2:9">
      <c r="B794" s="101" t="s">
        <v>15</v>
      </c>
      <c r="C794" s="101" t="s">
        <v>19</v>
      </c>
      <c r="D794" s="101" t="s">
        <v>15</v>
      </c>
      <c r="E794" s="101" t="s">
        <v>31</v>
      </c>
      <c r="F794" s="107" t="s">
        <v>903</v>
      </c>
      <c r="G794" s="16" t="s">
        <v>904</v>
      </c>
      <c r="H794" s="107" t="s">
        <v>62</v>
      </c>
      <c r="I794" s="106">
        <v>120</v>
      </c>
    </row>
    <row r="795" spans="2:9" ht="30">
      <c r="B795" s="101" t="s">
        <v>15</v>
      </c>
      <c r="C795" s="101" t="s">
        <v>19</v>
      </c>
      <c r="D795" s="101" t="s">
        <v>15</v>
      </c>
      <c r="E795" s="101" t="s">
        <v>32</v>
      </c>
      <c r="F795" s="107" t="s">
        <v>905</v>
      </c>
      <c r="G795" s="16" t="s">
        <v>906</v>
      </c>
      <c r="H795" s="107" t="s">
        <v>62</v>
      </c>
      <c r="I795" s="106">
        <v>120</v>
      </c>
    </row>
    <row r="796" spans="2:9">
      <c r="B796" s="101" t="s">
        <v>15</v>
      </c>
      <c r="C796" s="101" t="s">
        <v>19</v>
      </c>
      <c r="D796" s="101" t="s">
        <v>15</v>
      </c>
      <c r="E796" s="101" t="s">
        <v>33</v>
      </c>
      <c r="F796" s="107" t="s">
        <v>907</v>
      </c>
      <c r="G796" s="16" t="s">
        <v>908</v>
      </c>
      <c r="H796" s="107" t="s">
        <v>62</v>
      </c>
      <c r="I796" s="106">
        <v>120</v>
      </c>
    </row>
    <row r="797" spans="2:9" ht="30">
      <c r="B797" s="101" t="s">
        <v>15</v>
      </c>
      <c r="C797" s="101" t="s">
        <v>19</v>
      </c>
      <c r="D797" s="101" t="s">
        <v>15</v>
      </c>
      <c r="E797" s="101" t="s">
        <v>34</v>
      </c>
      <c r="F797" s="107" t="s">
        <v>909</v>
      </c>
      <c r="G797" s="16" t="s">
        <v>910</v>
      </c>
      <c r="H797" s="107" t="s">
        <v>62</v>
      </c>
      <c r="I797" s="106">
        <v>120</v>
      </c>
    </row>
    <row r="798" spans="2:9" ht="60">
      <c r="B798" s="101" t="s">
        <v>15</v>
      </c>
      <c r="C798" s="101" t="s">
        <v>19</v>
      </c>
      <c r="D798" s="101" t="s">
        <v>15</v>
      </c>
      <c r="E798" s="101" t="s">
        <v>35</v>
      </c>
      <c r="F798" s="34" t="s">
        <v>911</v>
      </c>
      <c r="G798" s="16" t="s">
        <v>912</v>
      </c>
      <c r="H798" s="107" t="s">
        <v>62</v>
      </c>
      <c r="I798" s="106">
        <v>120</v>
      </c>
    </row>
    <row r="799" spans="2:9" ht="30">
      <c r="B799" s="101" t="s">
        <v>15</v>
      </c>
      <c r="C799" s="101" t="s">
        <v>19</v>
      </c>
      <c r="D799" s="101" t="s">
        <v>15</v>
      </c>
      <c r="E799" s="101" t="s">
        <v>36</v>
      </c>
      <c r="F799" s="71" t="s">
        <v>913</v>
      </c>
      <c r="G799" s="16" t="s">
        <v>914</v>
      </c>
      <c r="H799" s="107" t="s">
        <v>62</v>
      </c>
      <c r="I799" s="106">
        <v>120</v>
      </c>
    </row>
    <row r="800" spans="2:9" ht="30">
      <c r="B800" s="101" t="s">
        <v>15</v>
      </c>
      <c r="C800" s="101" t="s">
        <v>19</v>
      </c>
      <c r="D800" s="101" t="s">
        <v>15</v>
      </c>
      <c r="E800" s="101" t="s">
        <v>37</v>
      </c>
      <c r="F800" s="71" t="s">
        <v>915</v>
      </c>
      <c r="G800" s="16" t="s">
        <v>916</v>
      </c>
      <c r="H800" s="107" t="s">
        <v>62</v>
      </c>
      <c r="I800" s="106">
        <v>120</v>
      </c>
    </row>
    <row r="801" spans="1:11">
      <c r="B801" s="101" t="s">
        <v>15</v>
      </c>
      <c r="C801" s="101" t="s">
        <v>19</v>
      </c>
      <c r="D801" s="101" t="s">
        <v>15</v>
      </c>
      <c r="E801" s="101" t="s">
        <v>38</v>
      </c>
      <c r="F801" s="71" t="s">
        <v>917</v>
      </c>
      <c r="G801" s="16" t="s">
        <v>918</v>
      </c>
      <c r="H801" s="107" t="s">
        <v>62</v>
      </c>
      <c r="I801" s="106">
        <v>120</v>
      </c>
    </row>
    <row r="802" spans="1:11">
      <c r="B802" s="101" t="s">
        <v>15</v>
      </c>
      <c r="C802" s="101" t="s">
        <v>19</v>
      </c>
      <c r="D802" s="101" t="s">
        <v>15</v>
      </c>
      <c r="E802" s="101" t="s">
        <v>40</v>
      </c>
      <c r="F802" s="71" t="s">
        <v>919</v>
      </c>
      <c r="G802" s="16" t="s">
        <v>920</v>
      </c>
      <c r="H802" s="107" t="s">
        <v>62</v>
      </c>
      <c r="I802" s="106">
        <v>200</v>
      </c>
    </row>
    <row r="803" spans="1:11" ht="30">
      <c r="B803" s="101" t="s">
        <v>15</v>
      </c>
      <c r="C803" s="101" t="s">
        <v>19</v>
      </c>
      <c r="D803" s="101" t="s">
        <v>15</v>
      </c>
      <c r="E803" s="101" t="s">
        <v>42</v>
      </c>
      <c r="F803" s="12" t="s">
        <v>130</v>
      </c>
      <c r="G803" s="16" t="s">
        <v>921</v>
      </c>
      <c r="H803" s="107" t="s">
        <v>62</v>
      </c>
      <c r="I803" s="106">
        <v>150</v>
      </c>
    </row>
    <row r="804" spans="1:11">
      <c r="B804" s="101" t="s">
        <v>15</v>
      </c>
      <c r="C804" s="101" t="s">
        <v>19</v>
      </c>
      <c r="D804" s="101" t="s">
        <v>15</v>
      </c>
      <c r="E804" s="101" t="s">
        <v>44</v>
      </c>
      <c r="F804" s="71" t="s">
        <v>922</v>
      </c>
      <c r="G804" s="97" t="s">
        <v>923</v>
      </c>
      <c r="H804" s="129" t="s">
        <v>62</v>
      </c>
      <c r="I804" s="130">
        <v>250</v>
      </c>
      <c r="J804" s="5">
        <v>1200</v>
      </c>
      <c r="K804" s="40"/>
    </row>
    <row r="805" spans="1:11">
      <c r="B805" s="101" t="s">
        <v>15</v>
      </c>
      <c r="C805" s="101" t="s">
        <v>19</v>
      </c>
      <c r="D805" s="101" t="s">
        <v>15</v>
      </c>
      <c r="E805" s="101" t="s">
        <v>47</v>
      </c>
      <c r="F805" s="71" t="s">
        <v>924</v>
      </c>
      <c r="G805" s="16" t="s">
        <v>925</v>
      </c>
      <c r="H805" s="107" t="s">
        <v>62</v>
      </c>
      <c r="I805" s="106">
        <v>1200</v>
      </c>
      <c r="K805" s="85"/>
    </row>
    <row r="806" spans="1:11">
      <c r="B806" s="101"/>
      <c r="C806" s="101"/>
      <c r="D806" s="101"/>
      <c r="E806" s="101"/>
      <c r="F806" s="167"/>
      <c r="G806" s="59" t="s">
        <v>926</v>
      </c>
      <c r="H806" s="107"/>
      <c r="I806" s="106"/>
      <c r="K806" s="85"/>
    </row>
    <row r="807" spans="1:11">
      <c r="B807" s="101" t="s">
        <v>15</v>
      </c>
      <c r="C807" s="101" t="s">
        <v>19</v>
      </c>
      <c r="D807" s="101" t="s">
        <v>15</v>
      </c>
      <c r="E807" s="101" t="s">
        <v>187</v>
      </c>
      <c r="F807" s="71" t="s">
        <v>927</v>
      </c>
      <c r="G807" s="16" t="s">
        <v>928</v>
      </c>
      <c r="H807" s="107" t="s">
        <v>62</v>
      </c>
      <c r="I807" s="106">
        <v>250</v>
      </c>
      <c r="K807" s="85"/>
    </row>
    <row r="808" spans="1:11">
      <c r="B808" s="101" t="s">
        <v>15</v>
      </c>
      <c r="C808" s="101" t="s">
        <v>19</v>
      </c>
      <c r="D808" s="101" t="s">
        <v>15</v>
      </c>
      <c r="E808" s="101" t="s">
        <v>71</v>
      </c>
      <c r="F808" s="71" t="s">
        <v>929</v>
      </c>
      <c r="G808" s="16" t="s">
        <v>930</v>
      </c>
      <c r="H808" s="107" t="s">
        <v>62</v>
      </c>
      <c r="I808" s="106">
        <v>250</v>
      </c>
      <c r="K808" s="85"/>
    </row>
    <row r="809" spans="1:11">
      <c r="B809" s="101" t="s">
        <v>15</v>
      </c>
      <c r="C809" s="101" t="s">
        <v>19</v>
      </c>
      <c r="D809" s="101" t="s">
        <v>15</v>
      </c>
      <c r="E809" s="101" t="s">
        <v>84</v>
      </c>
      <c r="F809" s="71" t="s">
        <v>931</v>
      </c>
      <c r="G809" s="16" t="s">
        <v>932</v>
      </c>
      <c r="H809" s="107" t="s">
        <v>62</v>
      </c>
      <c r="I809" s="106">
        <v>250</v>
      </c>
      <c r="K809" s="85"/>
    </row>
    <row r="810" spans="1:11">
      <c r="B810" s="101"/>
      <c r="C810" s="101"/>
      <c r="D810" s="101"/>
      <c r="E810" s="101"/>
      <c r="F810" s="168"/>
      <c r="G810" s="59" t="s">
        <v>933</v>
      </c>
      <c r="H810" s="107"/>
      <c r="I810" s="106"/>
      <c r="K810" s="85"/>
    </row>
    <row r="811" spans="1:11" s="5" customFormat="1" ht="30">
      <c r="A811" s="1"/>
      <c r="B811" s="101" t="s">
        <v>15</v>
      </c>
      <c r="C811" s="101" t="s">
        <v>19</v>
      </c>
      <c r="D811" s="101" t="s">
        <v>15</v>
      </c>
      <c r="E811" s="101" t="s">
        <v>87</v>
      </c>
      <c r="F811" s="107" t="s">
        <v>934</v>
      </c>
      <c r="G811" s="16" t="s">
        <v>935</v>
      </c>
      <c r="H811" s="107" t="s">
        <v>62</v>
      </c>
      <c r="I811" s="106">
        <v>250</v>
      </c>
      <c r="K811" s="85"/>
    </row>
    <row r="812" spans="1:11" s="5" customFormat="1" ht="30">
      <c r="A812" s="1"/>
      <c r="B812" s="101" t="s">
        <v>15</v>
      </c>
      <c r="C812" s="101" t="s">
        <v>19</v>
      </c>
      <c r="D812" s="101" t="s">
        <v>15</v>
      </c>
      <c r="E812" s="101" t="s">
        <v>90</v>
      </c>
      <c r="F812" s="107" t="s">
        <v>936</v>
      </c>
      <c r="G812" s="16" t="s">
        <v>937</v>
      </c>
      <c r="H812" s="107" t="s">
        <v>62</v>
      </c>
      <c r="I812" s="106">
        <v>250</v>
      </c>
      <c r="K812" s="85"/>
    </row>
    <row r="813" spans="1:11" s="5" customFormat="1" ht="30">
      <c r="A813" s="1"/>
      <c r="B813" s="101" t="s">
        <v>15</v>
      </c>
      <c r="C813" s="101" t="s">
        <v>19</v>
      </c>
      <c r="D813" s="101" t="s">
        <v>15</v>
      </c>
      <c r="E813" s="101" t="s">
        <v>100</v>
      </c>
      <c r="F813" s="107" t="s">
        <v>938</v>
      </c>
      <c r="G813" s="16" t="s">
        <v>939</v>
      </c>
      <c r="H813" s="107" t="s">
        <v>62</v>
      </c>
      <c r="I813" s="106">
        <v>250</v>
      </c>
      <c r="K813" s="85"/>
    </row>
    <row r="814" spans="1:11" ht="30">
      <c r="B814" s="101" t="s">
        <v>15</v>
      </c>
      <c r="C814" s="101" t="s">
        <v>19</v>
      </c>
      <c r="D814" s="101" t="s">
        <v>15</v>
      </c>
      <c r="E814" s="101" t="s">
        <v>102</v>
      </c>
      <c r="F814" s="107" t="s">
        <v>938</v>
      </c>
      <c r="G814" s="16" t="s">
        <v>940</v>
      </c>
      <c r="H814" s="107" t="s">
        <v>62</v>
      </c>
      <c r="I814" s="106">
        <v>250</v>
      </c>
      <c r="K814" s="85"/>
    </row>
    <row r="815" spans="1:11">
      <c r="B815" s="101" t="s">
        <v>15</v>
      </c>
      <c r="C815" s="101" t="s">
        <v>19</v>
      </c>
      <c r="D815" s="101" t="s">
        <v>15</v>
      </c>
      <c r="E815" s="101" t="s">
        <v>111</v>
      </c>
      <c r="F815" s="107" t="s">
        <v>941</v>
      </c>
      <c r="G815" s="16" t="s">
        <v>942</v>
      </c>
      <c r="H815" s="107" t="s">
        <v>62</v>
      </c>
      <c r="I815" s="106">
        <v>250</v>
      </c>
      <c r="K815" s="85"/>
    </row>
    <row r="816" spans="1:11" ht="30">
      <c r="B816" s="101" t="s">
        <v>15</v>
      </c>
      <c r="C816" s="101" t="s">
        <v>19</v>
      </c>
      <c r="D816" s="101" t="s">
        <v>15</v>
      </c>
      <c r="E816" s="163" t="s">
        <v>117</v>
      </c>
      <c r="F816" s="113" t="s">
        <v>943</v>
      </c>
      <c r="G816" s="18" t="s">
        <v>944</v>
      </c>
      <c r="H816" s="113" t="s">
        <v>62</v>
      </c>
      <c r="I816" s="119">
        <v>250</v>
      </c>
      <c r="K816" s="85"/>
    </row>
    <row r="817" spans="1:11">
      <c r="A817" s="70"/>
      <c r="B817" s="165" t="s">
        <v>15</v>
      </c>
      <c r="C817" s="165" t="s">
        <v>19</v>
      </c>
      <c r="D817" s="159" t="s">
        <v>16</v>
      </c>
      <c r="E817" s="89"/>
      <c r="F817" s="91"/>
      <c r="G817" s="80" t="s">
        <v>945</v>
      </c>
      <c r="H817" s="120"/>
      <c r="I817" s="121"/>
      <c r="K817" s="85"/>
    </row>
    <row r="818" spans="1:11">
      <c r="B818" s="101" t="s">
        <v>15</v>
      </c>
      <c r="C818" s="101" t="s">
        <v>19</v>
      </c>
      <c r="D818" s="101" t="s">
        <v>16</v>
      </c>
      <c r="E818" s="139" t="s">
        <v>10</v>
      </c>
      <c r="F818" s="99" t="s">
        <v>946</v>
      </c>
      <c r="G818" s="20" t="s">
        <v>947</v>
      </c>
      <c r="H818" s="123" t="s">
        <v>62</v>
      </c>
      <c r="I818" s="126">
        <v>100</v>
      </c>
      <c r="K818" s="85"/>
    </row>
    <row r="819" spans="1:11">
      <c r="B819" s="101" t="s">
        <v>15</v>
      </c>
      <c r="C819" s="101" t="s">
        <v>19</v>
      </c>
      <c r="D819" s="101" t="s">
        <v>16</v>
      </c>
      <c r="E819" s="101" t="s">
        <v>14</v>
      </c>
      <c r="F819" s="71" t="s">
        <v>948</v>
      </c>
      <c r="G819" s="16" t="s">
        <v>949</v>
      </c>
      <c r="H819" s="107" t="s">
        <v>62</v>
      </c>
      <c r="I819" s="106">
        <v>100</v>
      </c>
    </row>
    <row r="820" spans="1:11">
      <c r="B820" s="101" t="s">
        <v>15</v>
      </c>
      <c r="C820" s="101" t="s">
        <v>19</v>
      </c>
      <c r="D820" s="101" t="s">
        <v>16</v>
      </c>
      <c r="E820" s="101" t="s">
        <v>15</v>
      </c>
      <c r="F820" s="71" t="s">
        <v>950</v>
      </c>
      <c r="G820" s="16" t="s">
        <v>951</v>
      </c>
      <c r="H820" s="107" t="s">
        <v>62</v>
      </c>
      <c r="I820" s="106">
        <v>100</v>
      </c>
    </row>
    <row r="821" spans="1:11">
      <c r="B821" s="101" t="s">
        <v>15</v>
      </c>
      <c r="C821" s="101" t="s">
        <v>19</v>
      </c>
      <c r="D821" s="101" t="s">
        <v>16</v>
      </c>
      <c r="E821" s="101" t="s">
        <v>16</v>
      </c>
      <c r="F821" s="71" t="s">
        <v>952</v>
      </c>
      <c r="G821" s="16" t="s">
        <v>953</v>
      </c>
      <c r="H821" s="107" t="s">
        <v>62</v>
      </c>
      <c r="I821" s="106">
        <v>100</v>
      </c>
    </row>
    <row r="822" spans="1:11" ht="30">
      <c r="B822" s="101" t="s">
        <v>15</v>
      </c>
      <c r="C822" s="101" t="s">
        <v>19</v>
      </c>
      <c r="D822" s="101" t="s">
        <v>16</v>
      </c>
      <c r="E822" s="101" t="s">
        <v>17</v>
      </c>
      <c r="F822" s="71" t="s">
        <v>954</v>
      </c>
      <c r="G822" s="16" t="s">
        <v>955</v>
      </c>
      <c r="H822" s="107" t="s">
        <v>62</v>
      </c>
      <c r="I822" s="106">
        <v>100</v>
      </c>
      <c r="J822" s="86"/>
    </row>
    <row r="823" spans="1:11">
      <c r="B823" s="101" t="s">
        <v>15</v>
      </c>
      <c r="C823" s="101" t="s">
        <v>19</v>
      </c>
      <c r="D823" s="101" t="s">
        <v>16</v>
      </c>
      <c r="E823" s="101" t="s">
        <v>18</v>
      </c>
      <c r="F823" s="71" t="s">
        <v>956</v>
      </c>
      <c r="G823" s="16" t="s">
        <v>957</v>
      </c>
      <c r="H823" s="107" t="s">
        <v>62</v>
      </c>
      <c r="I823" s="106">
        <v>100</v>
      </c>
    </row>
    <row r="824" spans="1:11">
      <c r="B824" s="101" t="s">
        <v>15</v>
      </c>
      <c r="C824" s="101" t="s">
        <v>19</v>
      </c>
      <c r="D824" s="101" t="s">
        <v>16</v>
      </c>
      <c r="E824" s="101" t="s">
        <v>19</v>
      </c>
      <c r="F824" s="71" t="s">
        <v>958</v>
      </c>
      <c r="G824" s="16" t="s">
        <v>959</v>
      </c>
      <c r="H824" s="107" t="s">
        <v>62</v>
      </c>
      <c r="I824" s="106">
        <v>120</v>
      </c>
    </row>
    <row r="825" spans="1:11">
      <c r="B825" s="101" t="s">
        <v>15</v>
      </c>
      <c r="C825" s="101" t="s">
        <v>19</v>
      </c>
      <c r="D825" s="101" t="s">
        <v>16</v>
      </c>
      <c r="E825" s="101" t="s">
        <v>20</v>
      </c>
      <c r="F825" s="71" t="s">
        <v>960</v>
      </c>
      <c r="G825" s="16" t="s">
        <v>961</v>
      </c>
      <c r="H825" s="107" t="s">
        <v>62</v>
      </c>
      <c r="I825" s="106">
        <v>100</v>
      </c>
    </row>
    <row r="826" spans="1:11">
      <c r="B826" s="101" t="s">
        <v>15</v>
      </c>
      <c r="C826" s="101" t="s">
        <v>19</v>
      </c>
      <c r="D826" s="101" t="s">
        <v>16</v>
      </c>
      <c r="E826" s="101" t="s">
        <v>21</v>
      </c>
      <c r="F826" s="71" t="s">
        <v>65</v>
      </c>
      <c r="G826" s="16" t="s">
        <v>66</v>
      </c>
      <c r="H826" s="107" t="s">
        <v>62</v>
      </c>
      <c r="I826" s="106">
        <v>80</v>
      </c>
    </row>
    <row r="827" spans="1:11">
      <c r="B827" s="101" t="s">
        <v>15</v>
      </c>
      <c r="C827" s="101" t="s">
        <v>19</v>
      </c>
      <c r="D827" s="101" t="s">
        <v>16</v>
      </c>
      <c r="E827" s="101" t="s">
        <v>22</v>
      </c>
      <c r="F827" s="71" t="s">
        <v>962</v>
      </c>
      <c r="G827" s="16" t="s">
        <v>963</v>
      </c>
      <c r="H827" s="107" t="s">
        <v>62</v>
      </c>
      <c r="I827" s="106">
        <v>80</v>
      </c>
    </row>
    <row r="828" spans="1:11">
      <c r="B828" s="101" t="s">
        <v>15</v>
      </c>
      <c r="C828" s="101" t="s">
        <v>19</v>
      </c>
      <c r="D828" s="101" t="s">
        <v>16</v>
      </c>
      <c r="E828" s="101" t="s">
        <v>23</v>
      </c>
      <c r="F828" s="71" t="s">
        <v>964</v>
      </c>
      <c r="G828" s="42" t="s">
        <v>965</v>
      </c>
      <c r="H828" s="107" t="s">
        <v>62</v>
      </c>
      <c r="I828" s="106">
        <v>100</v>
      </c>
    </row>
    <row r="829" spans="1:11">
      <c r="B829" s="101" t="s">
        <v>15</v>
      </c>
      <c r="C829" s="101" t="s">
        <v>19</v>
      </c>
      <c r="D829" s="101" t="s">
        <v>16</v>
      </c>
      <c r="E829" s="101" t="s">
        <v>24</v>
      </c>
      <c r="F829" s="71" t="s">
        <v>966</v>
      </c>
      <c r="G829" s="16" t="s">
        <v>967</v>
      </c>
      <c r="H829" s="107" t="s">
        <v>62</v>
      </c>
      <c r="I829" s="106">
        <v>150</v>
      </c>
    </row>
    <row r="830" spans="1:11">
      <c r="B830" s="101" t="s">
        <v>15</v>
      </c>
      <c r="C830" s="101" t="s">
        <v>19</v>
      </c>
      <c r="D830" s="101" t="s">
        <v>16</v>
      </c>
      <c r="E830" s="101" t="s">
        <v>25</v>
      </c>
      <c r="F830" s="34" t="s">
        <v>968</v>
      </c>
      <c r="G830" s="16" t="s">
        <v>969</v>
      </c>
      <c r="H830" s="107" t="s">
        <v>62</v>
      </c>
      <c r="I830" s="106">
        <v>100</v>
      </c>
      <c r="J830" s="40"/>
    </row>
    <row r="831" spans="1:11">
      <c r="B831" s="101" t="s">
        <v>15</v>
      </c>
      <c r="C831" s="101" t="s">
        <v>19</v>
      </c>
      <c r="D831" s="101" t="s">
        <v>16</v>
      </c>
      <c r="E831" s="101" t="s">
        <v>26</v>
      </c>
      <c r="F831" s="71" t="s">
        <v>970</v>
      </c>
      <c r="G831" s="16" t="s">
        <v>971</v>
      </c>
      <c r="H831" s="107" t="s">
        <v>62</v>
      </c>
      <c r="I831" s="106">
        <v>100</v>
      </c>
    </row>
    <row r="832" spans="1:11">
      <c r="B832" s="101" t="s">
        <v>15</v>
      </c>
      <c r="C832" s="101" t="s">
        <v>19</v>
      </c>
      <c r="D832" s="101" t="s">
        <v>16</v>
      </c>
      <c r="E832" s="101" t="s">
        <v>27</v>
      </c>
      <c r="F832" s="71" t="s">
        <v>972</v>
      </c>
      <c r="G832" s="16" t="s">
        <v>973</v>
      </c>
      <c r="H832" s="107" t="s">
        <v>62</v>
      </c>
      <c r="I832" s="106">
        <v>100</v>
      </c>
    </row>
    <row r="833" spans="1:10">
      <c r="B833" s="101" t="s">
        <v>15</v>
      </c>
      <c r="C833" s="101" t="s">
        <v>19</v>
      </c>
      <c r="D833" s="101" t="s">
        <v>16</v>
      </c>
      <c r="E833" s="101" t="s">
        <v>28</v>
      </c>
      <c r="F833" s="10" t="s">
        <v>63</v>
      </c>
      <c r="G833" s="18" t="s">
        <v>64</v>
      </c>
      <c r="H833" s="107" t="s">
        <v>62</v>
      </c>
      <c r="I833" s="106">
        <v>100</v>
      </c>
    </row>
    <row r="834" spans="1:10">
      <c r="B834" s="101" t="s">
        <v>15</v>
      </c>
      <c r="C834" s="101" t="s">
        <v>19</v>
      </c>
      <c r="D834" s="101" t="s">
        <v>16</v>
      </c>
      <c r="E834" s="101" t="s">
        <v>29</v>
      </c>
      <c r="F834" s="34" t="s">
        <v>974</v>
      </c>
      <c r="G834" s="16" t="s">
        <v>975</v>
      </c>
      <c r="H834" s="107" t="s">
        <v>62</v>
      </c>
      <c r="I834" s="106">
        <v>100</v>
      </c>
    </row>
    <row r="835" spans="1:10">
      <c r="B835" s="101" t="s">
        <v>15</v>
      </c>
      <c r="C835" s="101" t="s">
        <v>19</v>
      </c>
      <c r="D835" s="101" t="s">
        <v>16</v>
      </c>
      <c r="E835" s="101" t="s">
        <v>30</v>
      </c>
      <c r="F835" s="34" t="s">
        <v>976</v>
      </c>
      <c r="G835" s="16" t="s">
        <v>977</v>
      </c>
      <c r="H835" s="107" t="s">
        <v>62</v>
      </c>
      <c r="I835" s="106">
        <v>100</v>
      </c>
    </row>
    <row r="836" spans="1:10">
      <c r="B836" s="101" t="s">
        <v>15</v>
      </c>
      <c r="C836" s="101" t="s">
        <v>19</v>
      </c>
      <c r="D836" s="101" t="s">
        <v>16</v>
      </c>
      <c r="E836" s="101" t="s">
        <v>31</v>
      </c>
      <c r="F836" s="34" t="s">
        <v>978</v>
      </c>
      <c r="G836" s="16" t="s">
        <v>979</v>
      </c>
      <c r="H836" s="107" t="s">
        <v>62</v>
      </c>
      <c r="I836" s="106">
        <v>100</v>
      </c>
    </row>
    <row r="837" spans="1:10">
      <c r="B837" s="101" t="s">
        <v>15</v>
      </c>
      <c r="C837" s="101" t="s">
        <v>19</v>
      </c>
      <c r="D837" s="101" t="s">
        <v>16</v>
      </c>
      <c r="E837" s="101" t="s">
        <v>32</v>
      </c>
      <c r="F837" s="34" t="s">
        <v>980</v>
      </c>
      <c r="G837" s="16" t="s">
        <v>981</v>
      </c>
      <c r="H837" s="107" t="s">
        <v>62</v>
      </c>
      <c r="I837" s="106">
        <v>100</v>
      </c>
    </row>
    <row r="838" spans="1:10">
      <c r="B838" s="101" t="s">
        <v>15</v>
      </c>
      <c r="C838" s="101" t="s">
        <v>19</v>
      </c>
      <c r="D838" s="101" t="s">
        <v>16</v>
      </c>
      <c r="E838" s="101" t="s">
        <v>33</v>
      </c>
      <c r="F838" s="99" t="s">
        <v>982</v>
      </c>
      <c r="G838" s="42" t="s">
        <v>983</v>
      </c>
      <c r="H838" s="107" t="s">
        <v>62</v>
      </c>
      <c r="I838" s="106">
        <v>100</v>
      </c>
    </row>
    <row r="839" spans="1:10">
      <c r="B839" s="101" t="s">
        <v>15</v>
      </c>
      <c r="C839" s="101" t="s">
        <v>19</v>
      </c>
      <c r="D839" s="101" t="s">
        <v>16</v>
      </c>
      <c r="E839" s="101" t="s">
        <v>34</v>
      </c>
      <c r="F839" s="71" t="s">
        <v>984</v>
      </c>
      <c r="G839" s="16" t="s">
        <v>985</v>
      </c>
      <c r="H839" s="107" t="s">
        <v>62</v>
      </c>
      <c r="I839" s="106">
        <v>100</v>
      </c>
    </row>
    <row r="840" spans="1:10" ht="30">
      <c r="B840" s="101" t="s">
        <v>15</v>
      </c>
      <c r="C840" s="101" t="s">
        <v>19</v>
      </c>
      <c r="D840" s="101" t="s">
        <v>16</v>
      </c>
      <c r="E840" s="101" t="s">
        <v>35</v>
      </c>
      <c r="F840" s="71" t="s">
        <v>986</v>
      </c>
      <c r="G840" s="16" t="s">
        <v>987</v>
      </c>
      <c r="H840" s="107" t="s">
        <v>62</v>
      </c>
      <c r="I840" s="106">
        <v>120</v>
      </c>
    </row>
    <row r="841" spans="1:10">
      <c r="B841" s="101" t="s">
        <v>15</v>
      </c>
      <c r="C841" s="101" t="s">
        <v>19</v>
      </c>
      <c r="D841" s="101" t="s">
        <v>16</v>
      </c>
      <c r="E841" s="101" t="s">
        <v>36</v>
      </c>
      <c r="F841" s="71" t="s">
        <v>988</v>
      </c>
      <c r="G841" s="16" t="s">
        <v>989</v>
      </c>
      <c r="H841" s="107" t="s">
        <v>62</v>
      </c>
      <c r="I841" s="106">
        <v>200</v>
      </c>
    </row>
    <row r="842" spans="1:10" ht="30">
      <c r="B842" s="101" t="s">
        <v>15</v>
      </c>
      <c r="C842" s="101" t="s">
        <v>19</v>
      </c>
      <c r="D842" s="101" t="s">
        <v>16</v>
      </c>
      <c r="E842" s="101" t="s">
        <v>37</v>
      </c>
      <c r="F842" s="34" t="s">
        <v>990</v>
      </c>
      <c r="G842" s="16" t="s">
        <v>991</v>
      </c>
      <c r="H842" s="107" t="s">
        <v>62</v>
      </c>
      <c r="I842" s="106">
        <v>400</v>
      </c>
      <c r="J842" s="87"/>
    </row>
    <row r="843" spans="1:10">
      <c r="B843" s="101" t="s">
        <v>15</v>
      </c>
      <c r="C843" s="101" t="s">
        <v>19</v>
      </c>
      <c r="D843" s="101" t="s">
        <v>16</v>
      </c>
      <c r="E843" s="101" t="s">
        <v>38</v>
      </c>
      <c r="F843" s="71" t="s">
        <v>992</v>
      </c>
      <c r="G843" s="42" t="s">
        <v>993</v>
      </c>
      <c r="H843" s="107" t="s">
        <v>62</v>
      </c>
      <c r="I843" s="106">
        <v>200</v>
      </c>
    </row>
    <row r="844" spans="1:10">
      <c r="B844" s="101" t="s">
        <v>15</v>
      </c>
      <c r="C844" s="101" t="s">
        <v>19</v>
      </c>
      <c r="D844" s="101" t="s">
        <v>16</v>
      </c>
      <c r="E844" s="163" t="s">
        <v>40</v>
      </c>
      <c r="F844" s="10" t="s">
        <v>994</v>
      </c>
      <c r="G844" s="18" t="s">
        <v>995</v>
      </c>
      <c r="H844" s="113" t="s">
        <v>62</v>
      </c>
      <c r="I844" s="119">
        <v>500</v>
      </c>
    </row>
    <row r="845" spans="1:10">
      <c r="A845" s="70"/>
      <c r="B845" s="165" t="s">
        <v>15</v>
      </c>
      <c r="C845" s="165" t="s">
        <v>19</v>
      </c>
      <c r="D845" s="159" t="s">
        <v>17</v>
      </c>
      <c r="E845" s="89"/>
      <c r="F845" s="91"/>
      <c r="G845" s="80" t="s">
        <v>996</v>
      </c>
      <c r="H845" s="131"/>
      <c r="I845" s="121"/>
    </row>
    <row r="846" spans="1:10" ht="30">
      <c r="B846" s="101" t="s">
        <v>15</v>
      </c>
      <c r="C846" s="101" t="s">
        <v>19</v>
      </c>
      <c r="D846" s="101" t="s">
        <v>17</v>
      </c>
      <c r="E846" s="139" t="s">
        <v>10</v>
      </c>
      <c r="F846" s="123" t="s">
        <v>997</v>
      </c>
      <c r="G846" s="20" t="s">
        <v>998</v>
      </c>
      <c r="H846" s="123" t="s">
        <v>62</v>
      </c>
      <c r="I846" s="126">
        <v>350</v>
      </c>
    </row>
    <row r="847" spans="1:10" ht="30">
      <c r="B847" s="101" t="s">
        <v>15</v>
      </c>
      <c r="C847" s="101" t="s">
        <v>19</v>
      </c>
      <c r="D847" s="101" t="s">
        <v>17</v>
      </c>
      <c r="E847" s="101" t="s">
        <v>14</v>
      </c>
      <c r="F847" s="107" t="s">
        <v>134</v>
      </c>
      <c r="G847" s="16" t="s">
        <v>135</v>
      </c>
      <c r="H847" s="107" t="s">
        <v>62</v>
      </c>
      <c r="I847" s="106">
        <v>350</v>
      </c>
    </row>
    <row r="848" spans="1:10" ht="45">
      <c r="B848" s="101" t="s">
        <v>15</v>
      </c>
      <c r="C848" s="101" t="s">
        <v>19</v>
      </c>
      <c r="D848" s="101" t="s">
        <v>17</v>
      </c>
      <c r="E848" s="101" t="s">
        <v>15</v>
      </c>
      <c r="F848" s="107" t="s">
        <v>999</v>
      </c>
      <c r="G848" s="16" t="s">
        <v>1000</v>
      </c>
      <c r="H848" s="107" t="s">
        <v>62</v>
      </c>
      <c r="I848" s="106">
        <v>450</v>
      </c>
    </row>
    <row r="849" spans="2:16" ht="30">
      <c r="B849" s="101" t="s">
        <v>15</v>
      </c>
      <c r="C849" s="101" t="s">
        <v>19</v>
      </c>
      <c r="D849" s="101" t="s">
        <v>17</v>
      </c>
      <c r="E849" s="101" t="s">
        <v>16</v>
      </c>
      <c r="F849" s="113" t="s">
        <v>1001</v>
      </c>
      <c r="G849" s="18" t="s">
        <v>1002</v>
      </c>
      <c r="H849" s="107" t="s">
        <v>62</v>
      </c>
      <c r="I849" s="106">
        <v>100</v>
      </c>
    </row>
    <row r="850" spans="2:16" ht="30">
      <c r="B850" s="101" t="s">
        <v>15</v>
      </c>
      <c r="C850" s="101" t="s">
        <v>19</v>
      </c>
      <c r="D850" s="101" t="s">
        <v>17</v>
      </c>
      <c r="E850" s="89" t="s">
        <v>17</v>
      </c>
      <c r="F850" s="34" t="s">
        <v>150</v>
      </c>
      <c r="G850" s="52" t="s">
        <v>151</v>
      </c>
      <c r="H850" s="116" t="s">
        <v>62</v>
      </c>
      <c r="I850" s="106">
        <v>200</v>
      </c>
    </row>
    <row r="851" spans="2:16" ht="30">
      <c r="B851" s="101" t="s">
        <v>15</v>
      </c>
      <c r="C851" s="101" t="s">
        <v>19</v>
      </c>
      <c r="D851" s="101" t="s">
        <v>17</v>
      </c>
      <c r="E851" s="101" t="s">
        <v>18</v>
      </c>
      <c r="F851" s="123" t="s">
        <v>1003</v>
      </c>
      <c r="G851" s="20" t="s">
        <v>1004</v>
      </c>
      <c r="H851" s="107" t="s">
        <v>62</v>
      </c>
      <c r="I851" s="106">
        <v>150</v>
      </c>
    </row>
    <row r="852" spans="2:16" ht="45">
      <c r="B852" s="101" t="s">
        <v>15</v>
      </c>
      <c r="C852" s="101" t="s">
        <v>19</v>
      </c>
      <c r="D852" s="101" t="s">
        <v>17</v>
      </c>
      <c r="E852" s="101" t="s">
        <v>19</v>
      </c>
      <c r="F852" s="71" t="s">
        <v>128</v>
      </c>
      <c r="G852" s="42" t="s">
        <v>129</v>
      </c>
      <c r="H852" s="107" t="s">
        <v>62</v>
      </c>
      <c r="I852" s="106">
        <v>150</v>
      </c>
    </row>
    <row r="853" spans="2:16" ht="30">
      <c r="B853" s="101" t="s">
        <v>15</v>
      </c>
      <c r="C853" s="101" t="s">
        <v>19</v>
      </c>
      <c r="D853" s="101" t="s">
        <v>17</v>
      </c>
      <c r="E853" s="101" t="s">
        <v>20</v>
      </c>
      <c r="F853" s="71" t="s">
        <v>1005</v>
      </c>
      <c r="G853" s="16" t="s">
        <v>1006</v>
      </c>
      <c r="H853" s="107" t="s">
        <v>62</v>
      </c>
      <c r="I853" s="106">
        <v>300</v>
      </c>
    </row>
    <row r="854" spans="2:16" ht="30">
      <c r="B854" s="101" t="s">
        <v>15</v>
      </c>
      <c r="C854" s="101" t="s">
        <v>19</v>
      </c>
      <c r="D854" s="101" t="s">
        <v>17</v>
      </c>
      <c r="E854" s="101" t="s">
        <v>21</v>
      </c>
      <c r="F854" s="71" t="s">
        <v>138</v>
      </c>
      <c r="G854" s="16" t="s">
        <v>1007</v>
      </c>
      <c r="H854" s="107" t="s">
        <v>62</v>
      </c>
      <c r="I854" s="106">
        <v>300</v>
      </c>
    </row>
    <row r="855" spans="2:16" ht="45">
      <c r="B855" s="101" t="s">
        <v>15</v>
      </c>
      <c r="C855" s="101" t="s">
        <v>19</v>
      </c>
      <c r="D855" s="101" t="s">
        <v>17</v>
      </c>
      <c r="E855" s="101" t="s">
        <v>22</v>
      </c>
      <c r="F855" s="71" t="s">
        <v>1008</v>
      </c>
      <c r="G855" s="16" t="s">
        <v>1009</v>
      </c>
      <c r="H855" s="107" t="s">
        <v>62</v>
      </c>
      <c r="I855" s="106">
        <v>400</v>
      </c>
    </row>
    <row r="856" spans="2:16" ht="30">
      <c r="B856" s="101" t="s">
        <v>15</v>
      </c>
      <c r="C856" s="101" t="s">
        <v>19</v>
      </c>
      <c r="D856" s="101" t="s">
        <v>17</v>
      </c>
      <c r="E856" s="101" t="s">
        <v>23</v>
      </c>
      <c r="F856" s="12" t="s">
        <v>1010</v>
      </c>
      <c r="G856" s="16" t="s">
        <v>1011</v>
      </c>
      <c r="H856" s="107" t="s">
        <v>62</v>
      </c>
      <c r="I856" s="106">
        <v>400</v>
      </c>
    </row>
    <row r="857" spans="2:16" ht="30">
      <c r="B857" s="101" t="s">
        <v>15</v>
      </c>
      <c r="C857" s="101" t="s">
        <v>19</v>
      </c>
      <c r="D857" s="101" t="s">
        <v>17</v>
      </c>
      <c r="E857" s="101" t="s">
        <v>24</v>
      </c>
      <c r="F857" s="12" t="s">
        <v>1012</v>
      </c>
      <c r="G857" s="16" t="s">
        <v>1013</v>
      </c>
      <c r="H857" s="107" t="s">
        <v>62</v>
      </c>
      <c r="I857" s="106">
        <v>400</v>
      </c>
    </row>
    <row r="858" spans="2:16" ht="30">
      <c r="B858" s="101" t="s">
        <v>15</v>
      </c>
      <c r="C858" s="101" t="s">
        <v>19</v>
      </c>
      <c r="D858" s="101" t="s">
        <v>17</v>
      </c>
      <c r="E858" s="101" t="s">
        <v>25</v>
      </c>
      <c r="F858" s="12" t="s">
        <v>1014</v>
      </c>
      <c r="G858" s="16" t="s">
        <v>1015</v>
      </c>
      <c r="H858" s="107" t="s">
        <v>62</v>
      </c>
      <c r="I858" s="106">
        <v>400</v>
      </c>
    </row>
    <row r="859" spans="2:16" ht="30">
      <c r="B859" s="101" t="s">
        <v>15</v>
      </c>
      <c r="C859" s="101" t="s">
        <v>19</v>
      </c>
      <c r="D859" s="101" t="s">
        <v>17</v>
      </c>
      <c r="E859" s="101" t="s">
        <v>26</v>
      </c>
      <c r="F859" s="12" t="s">
        <v>1016</v>
      </c>
      <c r="G859" s="16" t="s">
        <v>1017</v>
      </c>
      <c r="H859" s="107" t="s">
        <v>62</v>
      </c>
      <c r="I859" s="106">
        <v>400</v>
      </c>
    </row>
    <row r="860" spans="2:16" ht="30">
      <c r="B860" s="101" t="s">
        <v>15</v>
      </c>
      <c r="C860" s="101" t="s">
        <v>19</v>
      </c>
      <c r="D860" s="101" t="s">
        <v>17</v>
      </c>
      <c r="E860" s="101" t="s">
        <v>27</v>
      </c>
      <c r="F860" s="107" t="s">
        <v>1018</v>
      </c>
      <c r="G860" s="16" t="s">
        <v>1019</v>
      </c>
      <c r="H860" s="107" t="s">
        <v>62</v>
      </c>
      <c r="I860" s="106">
        <v>950</v>
      </c>
    </row>
    <row r="861" spans="2:16">
      <c r="D861" s="8"/>
      <c r="E861" s="8"/>
      <c r="G861" s="3"/>
      <c r="H861" s="55"/>
      <c r="I861" s="112"/>
    </row>
    <row r="862" spans="2:16">
      <c r="D862" s="8"/>
      <c r="E862" s="8"/>
      <c r="G862" s="54" t="s">
        <v>1020</v>
      </c>
      <c r="H862" s="55"/>
      <c r="I862" s="112"/>
    </row>
    <row r="863" spans="2:16" ht="15" customHeight="1">
      <c r="D863" s="8"/>
      <c r="E863" s="8"/>
      <c r="G863" s="88" t="s">
        <v>1021</v>
      </c>
      <c r="H863" s="55"/>
      <c r="I863" s="112"/>
    </row>
    <row r="864" spans="2:16" ht="30">
      <c r="B864" s="323" t="s">
        <v>4</v>
      </c>
      <c r="C864" s="323"/>
      <c r="D864" s="323"/>
      <c r="E864" s="323"/>
      <c r="F864" s="71" t="s">
        <v>5</v>
      </c>
      <c r="G864" s="12" t="s">
        <v>6</v>
      </c>
      <c r="H864" s="12" t="s">
        <v>7</v>
      </c>
      <c r="I864" s="106" t="s">
        <v>8</v>
      </c>
      <c r="J864" s="40"/>
      <c r="K864" s="40"/>
      <c r="L864" s="46"/>
      <c r="M864" s="46"/>
      <c r="N864" s="46"/>
      <c r="O864" s="46"/>
      <c r="P864" s="46"/>
    </row>
    <row r="865" spans="1:16" ht="30">
      <c r="B865" s="139" t="s">
        <v>15</v>
      </c>
      <c r="C865" s="139" t="s">
        <v>20</v>
      </c>
      <c r="D865" s="101" t="s">
        <v>10</v>
      </c>
      <c r="E865" s="71"/>
      <c r="F865" s="34" t="s">
        <v>1022</v>
      </c>
      <c r="G865" s="16" t="s">
        <v>1023</v>
      </c>
      <c r="H865" s="107" t="s">
        <v>62</v>
      </c>
      <c r="I865" s="106">
        <v>600</v>
      </c>
      <c r="J865" s="40"/>
    </row>
    <row r="866" spans="1:16" ht="30">
      <c r="B866" s="101" t="s">
        <v>15</v>
      </c>
      <c r="C866" s="101" t="s">
        <v>20</v>
      </c>
      <c r="D866" s="101" t="s">
        <v>14</v>
      </c>
      <c r="E866" s="71"/>
      <c r="F866" s="34" t="s">
        <v>1024</v>
      </c>
      <c r="G866" s="16" t="s">
        <v>1025</v>
      </c>
      <c r="H866" s="107" t="s">
        <v>62</v>
      </c>
      <c r="I866" s="106">
        <v>800</v>
      </c>
    </row>
    <row r="867" spans="1:16" ht="45">
      <c r="B867" s="101" t="s">
        <v>15</v>
      </c>
      <c r="C867" s="101" t="s">
        <v>20</v>
      </c>
      <c r="D867" s="101" t="s">
        <v>15</v>
      </c>
      <c r="E867" s="71"/>
      <c r="F867" s="34" t="s">
        <v>1026</v>
      </c>
      <c r="G867" s="16" t="s">
        <v>1027</v>
      </c>
      <c r="H867" s="107" t="s">
        <v>62</v>
      </c>
      <c r="I867" s="106">
        <v>1000</v>
      </c>
    </row>
    <row r="868" spans="1:16" ht="45">
      <c r="B868" s="101" t="s">
        <v>15</v>
      </c>
      <c r="C868" s="101" t="s">
        <v>20</v>
      </c>
      <c r="D868" s="101" t="s">
        <v>16</v>
      </c>
      <c r="E868" s="71"/>
      <c r="F868" s="34" t="s">
        <v>1028</v>
      </c>
      <c r="G868" s="16" t="s">
        <v>1029</v>
      </c>
      <c r="H868" s="107" t="s">
        <v>62</v>
      </c>
      <c r="I868" s="106">
        <v>1200</v>
      </c>
    </row>
    <row r="869" spans="1:16" ht="45">
      <c r="B869" s="101" t="s">
        <v>15</v>
      </c>
      <c r="C869" s="101" t="s">
        <v>20</v>
      </c>
      <c r="D869" s="101" t="s">
        <v>17</v>
      </c>
      <c r="E869" s="71"/>
      <c r="F869" s="34" t="s">
        <v>1030</v>
      </c>
      <c r="G869" s="16" t="s">
        <v>1031</v>
      </c>
      <c r="H869" s="107" t="s">
        <v>62</v>
      </c>
      <c r="I869" s="106">
        <v>1600</v>
      </c>
    </row>
    <row r="870" spans="1:16">
      <c r="B870" s="8"/>
      <c r="C870" s="8"/>
      <c r="D870" s="8"/>
      <c r="E870" s="56"/>
      <c r="F870" s="150"/>
      <c r="G870" s="22"/>
      <c r="H870" s="55"/>
      <c r="I870" s="112"/>
    </row>
    <row r="871" spans="1:16">
      <c r="B871" s="8"/>
      <c r="C871" s="8"/>
      <c r="D871" s="8"/>
      <c r="E871" s="8"/>
      <c r="G871" s="54" t="s">
        <v>1032</v>
      </c>
    </row>
    <row r="872" spans="1:16" ht="30">
      <c r="B872" s="9"/>
      <c r="C872" s="56"/>
      <c r="D872" s="8"/>
      <c r="E872" s="8"/>
      <c r="F872" s="101" t="s">
        <v>4</v>
      </c>
      <c r="G872" s="12" t="s">
        <v>6</v>
      </c>
      <c r="H872" s="12" t="s">
        <v>7</v>
      </c>
      <c r="I872" s="106" t="s">
        <v>8</v>
      </c>
      <c r="J872" s="40"/>
      <c r="K872" s="40"/>
      <c r="L872" s="46"/>
      <c r="M872" s="46"/>
      <c r="N872" s="46"/>
      <c r="O872" s="46"/>
      <c r="P872" s="46"/>
    </row>
    <row r="873" spans="1:16" s="46" customFormat="1">
      <c r="A873" s="1"/>
      <c r="B873" s="56"/>
      <c r="C873" s="8"/>
      <c r="D873" s="8"/>
      <c r="E873" s="8"/>
      <c r="F873" s="102"/>
      <c r="G873" s="80" t="s">
        <v>1033</v>
      </c>
      <c r="H873" s="92"/>
      <c r="I873" s="121"/>
      <c r="J873" s="40"/>
      <c r="K873" s="40"/>
    </row>
    <row r="874" spans="1:16">
      <c r="B874" s="9"/>
      <c r="C874" s="8"/>
      <c r="D874" s="8"/>
      <c r="E874" s="8"/>
      <c r="F874" s="99" t="s">
        <v>1144</v>
      </c>
      <c r="G874" s="20" t="s">
        <v>1034</v>
      </c>
      <c r="H874" s="123" t="s">
        <v>12</v>
      </c>
      <c r="I874" s="126">
        <v>5</v>
      </c>
    </row>
    <row r="875" spans="1:16" ht="30">
      <c r="B875" s="9"/>
      <c r="C875" s="8"/>
      <c r="D875" s="8"/>
      <c r="E875" s="8"/>
      <c r="F875" s="100" t="s">
        <v>1145</v>
      </c>
      <c r="G875" s="16" t="s">
        <v>1035</v>
      </c>
      <c r="H875" s="107" t="s">
        <v>12</v>
      </c>
      <c r="I875" s="106">
        <v>100</v>
      </c>
    </row>
    <row r="876" spans="1:16">
      <c r="B876" s="9"/>
      <c r="C876" s="8"/>
      <c r="D876" s="8"/>
      <c r="E876" s="8"/>
      <c r="F876" s="100" t="s">
        <v>1146</v>
      </c>
      <c r="G876" s="16" t="s">
        <v>1036</v>
      </c>
      <c r="H876" s="107" t="s">
        <v>12</v>
      </c>
      <c r="I876" s="106">
        <v>200</v>
      </c>
    </row>
    <row r="877" spans="1:16" s="46" customFormat="1">
      <c r="A877" s="1"/>
      <c r="B877" s="56"/>
      <c r="C877" s="8"/>
      <c r="D877" s="8"/>
      <c r="E877" s="8"/>
      <c r="F877" s="103"/>
      <c r="G877" s="54" t="s">
        <v>1037</v>
      </c>
      <c r="H877" s="55"/>
      <c r="I877" s="132"/>
      <c r="J877" s="40"/>
      <c r="K877" s="40"/>
    </row>
    <row r="878" spans="1:16" s="46" customFormat="1">
      <c r="A878" s="1"/>
      <c r="B878" s="56"/>
      <c r="C878" s="8"/>
      <c r="D878" s="8"/>
      <c r="E878" s="8"/>
      <c r="F878" s="71" t="s">
        <v>1147</v>
      </c>
      <c r="G878" s="16" t="s">
        <v>1038</v>
      </c>
      <c r="H878" s="107" t="s">
        <v>1039</v>
      </c>
      <c r="I878" s="106">
        <v>50</v>
      </c>
      <c r="J878" s="40"/>
      <c r="K878" s="40"/>
    </row>
    <row r="879" spans="1:16" s="46" customFormat="1">
      <c r="A879" s="1"/>
      <c r="B879" s="56"/>
      <c r="C879" s="8"/>
      <c r="D879" s="8"/>
      <c r="E879" s="8"/>
      <c r="F879" s="103"/>
      <c r="G879" s="54" t="s">
        <v>1040</v>
      </c>
      <c r="H879" s="55"/>
      <c r="I879" s="132"/>
      <c r="J879" s="40"/>
      <c r="K879" s="40"/>
    </row>
    <row r="880" spans="1:16" s="46" customFormat="1" ht="30">
      <c r="A880" s="1"/>
      <c r="B880" s="56"/>
      <c r="C880" s="8"/>
      <c r="D880" s="8"/>
      <c r="E880" s="8"/>
      <c r="F880" s="71" t="s">
        <v>1148</v>
      </c>
      <c r="G880" s="16" t="s">
        <v>1041</v>
      </c>
      <c r="H880" s="107" t="s">
        <v>1042</v>
      </c>
      <c r="I880" s="106">
        <v>50</v>
      </c>
      <c r="J880" s="40"/>
      <c r="K880" s="40"/>
    </row>
    <row r="881" spans="1:11" s="46" customFormat="1">
      <c r="A881" s="1"/>
      <c r="B881" s="56"/>
      <c r="C881" s="8"/>
      <c r="D881" s="8"/>
      <c r="E881" s="8"/>
      <c r="F881" s="103"/>
      <c r="G881" s="54" t="s">
        <v>1043</v>
      </c>
      <c r="H881" s="55"/>
      <c r="I881" s="132"/>
      <c r="J881" s="40"/>
      <c r="K881" s="40"/>
    </row>
    <row r="882" spans="1:11" s="46" customFormat="1" ht="30">
      <c r="A882" s="1"/>
      <c r="B882" s="56"/>
      <c r="C882" s="8"/>
      <c r="D882" s="8"/>
      <c r="E882" s="8"/>
      <c r="F882" s="71" t="s">
        <v>1149</v>
      </c>
      <c r="G882" s="16" t="s">
        <v>1044</v>
      </c>
      <c r="H882" s="107" t="s">
        <v>1045</v>
      </c>
      <c r="I882" s="106">
        <v>250</v>
      </c>
      <c r="J882" s="40"/>
      <c r="K882" s="40"/>
    </row>
    <row r="883" spans="1:11" s="46" customFormat="1">
      <c r="A883" s="1"/>
      <c r="B883" s="56"/>
      <c r="C883" s="8"/>
      <c r="D883" s="8"/>
      <c r="E883" s="8"/>
      <c r="F883" s="103"/>
      <c r="G883" s="54" t="s">
        <v>1046</v>
      </c>
      <c r="H883" s="55"/>
      <c r="I883" s="132"/>
      <c r="J883" s="40"/>
      <c r="K883" s="40"/>
    </row>
    <row r="884" spans="1:11" s="46" customFormat="1">
      <c r="A884" s="1"/>
      <c r="B884" s="56"/>
      <c r="C884" s="8"/>
      <c r="D884" s="8"/>
      <c r="E884" s="8"/>
      <c r="F884" s="71" t="s">
        <v>1150</v>
      </c>
      <c r="G884" s="16" t="s">
        <v>1047</v>
      </c>
      <c r="H884" s="107" t="s">
        <v>1045</v>
      </c>
      <c r="I884" s="106">
        <v>400</v>
      </c>
      <c r="J884" s="40"/>
      <c r="K884" s="40"/>
    </row>
    <row r="885" spans="1:11" s="46" customFormat="1">
      <c r="A885" s="1"/>
      <c r="B885" s="56"/>
      <c r="C885" s="8"/>
      <c r="D885" s="8"/>
      <c r="E885" s="8"/>
      <c r="F885" s="71" t="s">
        <v>1151</v>
      </c>
      <c r="G885" s="16" t="s">
        <v>1048</v>
      </c>
      <c r="H885" s="107" t="s">
        <v>1045</v>
      </c>
      <c r="I885" s="106">
        <v>600</v>
      </c>
      <c r="J885" s="40"/>
      <c r="K885" s="40"/>
    </row>
    <row r="886" spans="1:11" s="46" customFormat="1">
      <c r="A886" s="1"/>
      <c r="B886" s="56"/>
      <c r="C886" s="8"/>
      <c r="D886" s="8"/>
      <c r="E886" s="8"/>
      <c r="F886" s="71" t="s">
        <v>1152</v>
      </c>
      <c r="G886" s="16" t="s">
        <v>1049</v>
      </c>
      <c r="H886" s="107" t="s">
        <v>1045</v>
      </c>
      <c r="I886" s="106">
        <v>700</v>
      </c>
      <c r="J886" s="40"/>
      <c r="K886" s="40"/>
    </row>
    <row r="887" spans="1:11" s="46" customFormat="1">
      <c r="A887" s="1"/>
      <c r="B887" s="56"/>
      <c r="C887" s="8"/>
      <c r="D887" s="8"/>
      <c r="E887" s="8"/>
      <c r="F887" s="103"/>
      <c r="G887" s="54" t="s">
        <v>1050</v>
      </c>
      <c r="H887" s="55"/>
      <c r="I887" s="132"/>
      <c r="J887" s="40"/>
      <c r="K887" s="40"/>
    </row>
    <row r="888" spans="1:11" s="46" customFormat="1">
      <c r="A888" s="1"/>
      <c r="B888" s="56"/>
      <c r="C888" s="8"/>
      <c r="D888" s="8"/>
      <c r="E888" s="8"/>
      <c r="F888" s="71" t="s">
        <v>1153</v>
      </c>
      <c r="G888" s="16" t="s">
        <v>1051</v>
      </c>
      <c r="H888" s="107" t="s">
        <v>1045</v>
      </c>
      <c r="I888" s="106">
        <v>3000</v>
      </c>
      <c r="J888" s="40"/>
      <c r="K888" s="40"/>
    </row>
    <row r="889" spans="1:11" s="46" customFormat="1">
      <c r="A889" s="1"/>
      <c r="B889" s="56"/>
      <c r="C889" s="8"/>
      <c r="D889" s="8"/>
      <c r="E889" s="8"/>
      <c r="F889" s="103"/>
      <c r="G889" s="54" t="s">
        <v>1052</v>
      </c>
      <c r="H889" s="55"/>
      <c r="I889" s="132"/>
      <c r="J889" s="40"/>
      <c r="K889" s="40"/>
    </row>
    <row r="890" spans="1:11" s="46" customFormat="1">
      <c r="A890" s="1"/>
      <c r="B890" s="56"/>
      <c r="C890" s="8"/>
      <c r="D890" s="8"/>
      <c r="E890" s="8"/>
      <c r="F890" s="71" t="s">
        <v>1154</v>
      </c>
      <c r="G890" s="16" t="s">
        <v>1053</v>
      </c>
      <c r="H890" s="107" t="s">
        <v>1054</v>
      </c>
      <c r="I890" s="106">
        <v>5</v>
      </c>
      <c r="J890" s="40"/>
      <c r="K890" s="40"/>
    </row>
    <row r="891" spans="1:11" s="46" customFormat="1">
      <c r="A891" s="1"/>
      <c r="B891" s="56"/>
      <c r="C891" s="8"/>
      <c r="D891" s="8"/>
      <c r="E891" s="8"/>
      <c r="F891" s="103"/>
      <c r="G891" s="54" t="s">
        <v>1055</v>
      </c>
      <c r="H891" s="55"/>
      <c r="I891" s="132"/>
      <c r="J891" s="40"/>
      <c r="K891" s="40"/>
    </row>
    <row r="892" spans="1:11">
      <c r="B892" s="9"/>
      <c r="C892" s="8"/>
      <c r="D892" s="8"/>
      <c r="E892" s="8"/>
      <c r="F892" s="71" t="s">
        <v>1155</v>
      </c>
      <c r="G892" s="60" t="s">
        <v>1056</v>
      </c>
      <c r="H892" s="71" t="s">
        <v>1057</v>
      </c>
      <c r="I892" s="133">
        <v>27</v>
      </c>
    </row>
    <row r="893" spans="1:11">
      <c r="B893" s="9"/>
      <c r="C893" s="8"/>
      <c r="D893" s="8"/>
      <c r="E893" s="8"/>
      <c r="F893" s="71" t="s">
        <v>1156</v>
      </c>
      <c r="G893" s="60" t="s">
        <v>1058</v>
      </c>
      <c r="H893" s="71" t="s">
        <v>1057</v>
      </c>
      <c r="I893" s="133">
        <v>20</v>
      </c>
    </row>
    <row r="894" spans="1:11">
      <c r="B894" s="9"/>
      <c r="C894" s="8"/>
      <c r="D894" s="8"/>
      <c r="E894" s="8"/>
      <c r="F894" s="71" t="s">
        <v>1157</v>
      </c>
      <c r="G894" s="60" t="s">
        <v>1059</v>
      </c>
      <c r="H894" s="71" t="s">
        <v>1060</v>
      </c>
      <c r="I894" s="133">
        <v>16</v>
      </c>
    </row>
    <row r="895" spans="1:11">
      <c r="B895" s="9"/>
      <c r="C895" s="8"/>
      <c r="D895" s="8"/>
      <c r="E895" s="8"/>
      <c r="F895" s="71" t="s">
        <v>1158</v>
      </c>
      <c r="G895" s="60" t="s">
        <v>1061</v>
      </c>
      <c r="H895" s="71" t="s">
        <v>1060</v>
      </c>
      <c r="I895" s="133">
        <v>10</v>
      </c>
    </row>
    <row r="896" spans="1:11">
      <c r="B896" s="9"/>
      <c r="C896" s="8"/>
      <c r="D896" s="8"/>
      <c r="E896" s="8"/>
      <c r="F896" s="100" t="s">
        <v>1159</v>
      </c>
      <c r="G896" s="60" t="s">
        <v>1062</v>
      </c>
      <c r="H896" s="71" t="s">
        <v>1060</v>
      </c>
      <c r="I896" s="133">
        <v>16</v>
      </c>
    </row>
    <row r="897" spans="2:9">
      <c r="B897" s="9"/>
      <c r="C897" s="8"/>
      <c r="D897" s="8"/>
      <c r="E897" s="8"/>
      <c r="F897" s="100" t="s">
        <v>1160</v>
      </c>
      <c r="G897" s="60" t="s">
        <v>1063</v>
      </c>
      <c r="H897" s="71" t="s">
        <v>1060</v>
      </c>
      <c r="I897" s="133">
        <v>12</v>
      </c>
    </row>
    <row r="898" spans="2:9">
      <c r="B898" s="9"/>
      <c r="C898" s="8"/>
      <c r="D898" s="8"/>
      <c r="E898" s="8"/>
      <c r="F898" s="71" t="s">
        <v>1161</v>
      </c>
      <c r="G898" s="60" t="s">
        <v>1064</v>
      </c>
      <c r="H898" s="71" t="s">
        <v>1060</v>
      </c>
      <c r="I898" s="133">
        <v>10</v>
      </c>
    </row>
    <row r="899" spans="2:9">
      <c r="B899" s="9"/>
      <c r="C899" s="8"/>
      <c r="D899" s="8"/>
      <c r="E899" s="8"/>
      <c r="F899" s="71" t="s">
        <v>1162</v>
      </c>
      <c r="G899" s="60" t="s">
        <v>1065</v>
      </c>
      <c r="H899" s="71" t="s">
        <v>1060</v>
      </c>
      <c r="I899" s="133">
        <v>15</v>
      </c>
    </row>
    <row r="900" spans="2:9">
      <c r="B900" s="9"/>
      <c r="C900" s="8"/>
      <c r="D900" s="8"/>
      <c r="E900" s="8"/>
      <c r="F900" s="71" t="s">
        <v>1163</v>
      </c>
      <c r="G900" s="60" t="s">
        <v>1066</v>
      </c>
      <c r="H900" s="71" t="s">
        <v>1060</v>
      </c>
      <c r="I900" s="133">
        <v>15</v>
      </c>
    </row>
    <row r="901" spans="2:9">
      <c r="B901" s="9"/>
      <c r="C901" s="8"/>
      <c r="D901" s="8"/>
      <c r="E901" s="8"/>
      <c r="F901" s="71" t="s">
        <v>1164</v>
      </c>
      <c r="G901" s="60" t="s">
        <v>1067</v>
      </c>
      <c r="H901" s="71" t="s">
        <v>1060</v>
      </c>
      <c r="I901" s="133">
        <v>14</v>
      </c>
    </row>
    <row r="902" spans="2:9">
      <c r="B902" s="9"/>
      <c r="C902" s="8"/>
      <c r="D902" s="8"/>
      <c r="E902" s="8"/>
      <c r="F902" s="100" t="s">
        <v>1165</v>
      </c>
      <c r="G902" s="60" t="s">
        <v>1068</v>
      </c>
      <c r="H902" s="71" t="s">
        <v>1060</v>
      </c>
      <c r="I902" s="133">
        <v>9</v>
      </c>
    </row>
    <row r="903" spans="2:9">
      <c r="B903" s="9"/>
      <c r="C903" s="8"/>
      <c r="D903" s="8"/>
      <c r="E903" s="8"/>
      <c r="F903" s="71" t="s">
        <v>1166</v>
      </c>
      <c r="G903" s="60" t="s">
        <v>1069</v>
      </c>
      <c r="H903" s="71" t="s">
        <v>1060</v>
      </c>
      <c r="I903" s="133">
        <v>12</v>
      </c>
    </row>
    <row r="904" spans="2:9">
      <c r="B904" s="9"/>
      <c r="C904" s="8"/>
      <c r="D904" s="8"/>
      <c r="E904" s="8"/>
      <c r="F904" s="71" t="s">
        <v>1167</v>
      </c>
      <c r="G904" s="60" t="s">
        <v>1070</v>
      </c>
      <c r="H904" s="71" t="s">
        <v>1060</v>
      </c>
      <c r="I904" s="133">
        <v>24</v>
      </c>
    </row>
    <row r="905" spans="2:9">
      <c r="B905" s="9"/>
      <c r="C905" s="8"/>
      <c r="D905" s="8"/>
      <c r="E905" s="8"/>
      <c r="F905" s="71" t="s">
        <v>1168</v>
      </c>
      <c r="G905" s="60" t="s">
        <v>1071</v>
      </c>
      <c r="H905" s="71" t="s">
        <v>1060</v>
      </c>
      <c r="I905" s="133">
        <v>20</v>
      </c>
    </row>
    <row r="906" spans="2:9">
      <c r="B906" s="9"/>
      <c r="C906" s="8"/>
      <c r="D906" s="8"/>
      <c r="E906" s="8"/>
      <c r="F906" s="71" t="s">
        <v>1169</v>
      </c>
      <c r="G906" s="60" t="s">
        <v>1072</v>
      </c>
      <c r="H906" s="71" t="s">
        <v>1060</v>
      </c>
      <c r="I906" s="133">
        <v>20</v>
      </c>
    </row>
    <row r="907" spans="2:9">
      <c r="B907" s="9"/>
      <c r="C907" s="8"/>
      <c r="D907" s="8"/>
      <c r="E907" s="8"/>
      <c r="F907" s="71" t="s">
        <v>1170</v>
      </c>
      <c r="G907" s="60" t="s">
        <v>1073</v>
      </c>
      <c r="H907" s="71" t="s">
        <v>1060</v>
      </c>
      <c r="I907" s="133">
        <v>34</v>
      </c>
    </row>
    <row r="908" spans="2:9">
      <c r="B908" s="9"/>
      <c r="C908" s="8"/>
      <c r="D908" s="8"/>
      <c r="E908" s="8"/>
      <c r="F908" s="71" t="s">
        <v>1171</v>
      </c>
      <c r="G908" s="60" t="s">
        <v>1074</v>
      </c>
      <c r="H908" s="71" t="s">
        <v>1060</v>
      </c>
      <c r="I908" s="133">
        <v>36</v>
      </c>
    </row>
    <row r="909" spans="2:9">
      <c r="B909" s="9"/>
      <c r="C909" s="8"/>
      <c r="D909" s="8"/>
      <c r="E909" s="8"/>
      <c r="F909" s="71" t="s">
        <v>1172</v>
      </c>
      <c r="G909" s="60" t="s">
        <v>1075</v>
      </c>
      <c r="H909" s="71" t="s">
        <v>1060</v>
      </c>
      <c r="I909" s="133">
        <v>18</v>
      </c>
    </row>
    <row r="910" spans="2:9">
      <c r="B910" s="9"/>
      <c r="C910" s="8"/>
      <c r="D910" s="8"/>
      <c r="E910" s="8"/>
      <c r="F910" s="100" t="s">
        <v>1173</v>
      </c>
      <c r="G910" s="60" t="s">
        <v>1076</v>
      </c>
      <c r="H910" s="71" t="s">
        <v>1060</v>
      </c>
      <c r="I910" s="133">
        <v>20</v>
      </c>
    </row>
    <row r="911" spans="2:9">
      <c r="B911" s="9"/>
      <c r="C911" s="8"/>
      <c r="D911" s="8"/>
      <c r="E911" s="8"/>
      <c r="F911" s="71" t="s">
        <v>1174</v>
      </c>
      <c r="G911" s="60" t="s">
        <v>1077</v>
      </c>
      <c r="H911" s="71" t="s">
        <v>1060</v>
      </c>
      <c r="I911" s="133">
        <v>18</v>
      </c>
    </row>
    <row r="912" spans="2:9">
      <c r="B912" s="9"/>
      <c r="C912" s="8"/>
      <c r="D912" s="8"/>
      <c r="E912" s="8"/>
      <c r="F912" s="71" t="s">
        <v>1175</v>
      </c>
      <c r="G912" s="60" t="s">
        <v>1078</v>
      </c>
      <c r="H912" s="71" t="s">
        <v>1060</v>
      </c>
      <c r="I912" s="133">
        <v>20</v>
      </c>
    </row>
    <row r="913" spans="2:9">
      <c r="B913" s="9"/>
      <c r="C913" s="8"/>
      <c r="D913" s="8"/>
      <c r="E913" s="8"/>
      <c r="F913" s="71" t="s">
        <v>1176</v>
      </c>
      <c r="G913" s="60" t="s">
        <v>1079</v>
      </c>
      <c r="H913" s="71" t="s">
        <v>1060</v>
      </c>
      <c r="I913" s="133">
        <v>28</v>
      </c>
    </row>
    <row r="914" spans="2:9">
      <c r="B914" s="9"/>
      <c r="C914" s="8"/>
      <c r="D914" s="8"/>
      <c r="E914" s="8"/>
      <c r="F914" s="71" t="s">
        <v>1177</v>
      </c>
      <c r="G914" s="60" t="s">
        <v>1080</v>
      </c>
      <c r="H914" s="71" t="s">
        <v>1060</v>
      </c>
      <c r="I914" s="133">
        <v>16</v>
      </c>
    </row>
    <row r="915" spans="2:9">
      <c r="B915" s="9"/>
      <c r="C915" s="8"/>
      <c r="D915" s="8"/>
      <c r="E915" s="8"/>
      <c r="F915" s="71" t="s">
        <v>1178</v>
      </c>
      <c r="G915" s="60" t="s">
        <v>1081</v>
      </c>
      <c r="H915" s="71" t="s">
        <v>1060</v>
      </c>
      <c r="I915" s="133">
        <v>18</v>
      </c>
    </row>
    <row r="916" spans="2:9">
      <c r="B916" s="9"/>
      <c r="C916" s="8"/>
      <c r="D916" s="8"/>
      <c r="E916" s="8"/>
      <c r="F916" s="71" t="s">
        <v>1179</v>
      </c>
      <c r="G916" s="60" t="s">
        <v>1082</v>
      </c>
      <c r="H916" s="71" t="s">
        <v>1060</v>
      </c>
      <c r="I916" s="133">
        <v>16</v>
      </c>
    </row>
    <row r="917" spans="2:9">
      <c r="B917" s="9"/>
      <c r="C917" s="8"/>
      <c r="D917" s="8"/>
      <c r="E917" s="8"/>
      <c r="F917" s="71" t="s">
        <v>1180</v>
      </c>
      <c r="G917" s="60" t="s">
        <v>1083</v>
      </c>
      <c r="H917" s="71" t="s">
        <v>1060</v>
      </c>
      <c r="I917" s="133">
        <v>18</v>
      </c>
    </row>
    <row r="918" spans="2:9">
      <c r="B918" s="9"/>
      <c r="C918" s="8"/>
      <c r="D918" s="8"/>
      <c r="E918" s="8"/>
      <c r="F918" s="71" t="s">
        <v>1181</v>
      </c>
      <c r="G918" s="60" t="s">
        <v>1084</v>
      </c>
      <c r="H918" s="71" t="s">
        <v>1060</v>
      </c>
      <c r="I918" s="133">
        <v>14</v>
      </c>
    </row>
    <row r="919" spans="2:9">
      <c r="B919" s="9"/>
      <c r="C919" s="8"/>
      <c r="D919" s="8"/>
      <c r="E919" s="8"/>
      <c r="F919" s="71" t="s">
        <v>1182</v>
      </c>
      <c r="G919" s="60" t="s">
        <v>1085</v>
      </c>
      <c r="H919" s="71" t="s">
        <v>1060</v>
      </c>
      <c r="I919" s="133">
        <v>16</v>
      </c>
    </row>
    <row r="920" spans="2:9">
      <c r="B920" s="9"/>
      <c r="C920" s="8"/>
      <c r="D920" s="8"/>
      <c r="E920" s="8"/>
      <c r="F920" s="71" t="s">
        <v>1183</v>
      </c>
      <c r="G920" s="60" t="s">
        <v>1086</v>
      </c>
      <c r="H920" s="71" t="s">
        <v>1060</v>
      </c>
      <c r="I920" s="133">
        <v>28</v>
      </c>
    </row>
    <row r="921" spans="2:9">
      <c r="B921" s="9"/>
      <c r="C921" s="8"/>
      <c r="D921" s="8"/>
      <c r="E921" s="8"/>
      <c r="F921" s="71" t="s">
        <v>1184</v>
      </c>
      <c r="G921" s="60" t="s">
        <v>1087</v>
      </c>
      <c r="H921" s="71" t="s">
        <v>1060</v>
      </c>
      <c r="I921" s="133">
        <v>15</v>
      </c>
    </row>
    <row r="922" spans="2:9">
      <c r="B922" s="9"/>
      <c r="C922" s="8"/>
      <c r="D922" s="8"/>
      <c r="E922" s="8"/>
      <c r="F922" s="71" t="s">
        <v>1185</v>
      </c>
      <c r="G922" s="60" t="s">
        <v>1088</v>
      </c>
      <c r="H922" s="71" t="s">
        <v>1060</v>
      </c>
      <c r="I922" s="133">
        <v>30</v>
      </c>
    </row>
    <row r="923" spans="2:9">
      <c r="B923" s="9"/>
      <c r="C923" s="8"/>
      <c r="D923" s="8"/>
      <c r="E923" s="8"/>
      <c r="F923" s="71" t="s">
        <v>1186</v>
      </c>
      <c r="G923" s="60" t="s">
        <v>1089</v>
      </c>
      <c r="H923" s="71" t="s">
        <v>1060</v>
      </c>
      <c r="I923" s="133">
        <v>40</v>
      </c>
    </row>
    <row r="924" spans="2:9">
      <c r="B924" s="9"/>
      <c r="C924" s="8"/>
      <c r="D924" s="8"/>
      <c r="E924" s="8"/>
      <c r="F924" s="71" t="s">
        <v>1187</v>
      </c>
      <c r="G924" s="60" t="s">
        <v>1090</v>
      </c>
      <c r="H924" s="71" t="s">
        <v>1060</v>
      </c>
      <c r="I924" s="133">
        <v>55</v>
      </c>
    </row>
    <row r="925" spans="2:9">
      <c r="B925" s="9"/>
      <c r="C925" s="8"/>
      <c r="D925" s="8"/>
      <c r="E925" s="8"/>
      <c r="F925" s="71" t="s">
        <v>1188</v>
      </c>
      <c r="G925" s="60" t="s">
        <v>1091</v>
      </c>
      <c r="H925" s="71" t="s">
        <v>1060</v>
      </c>
      <c r="I925" s="133">
        <v>35</v>
      </c>
    </row>
    <row r="926" spans="2:9">
      <c r="B926" s="9"/>
      <c r="C926" s="8"/>
      <c r="D926" s="8"/>
      <c r="E926" s="8"/>
      <c r="F926" s="100" t="s">
        <v>1189</v>
      </c>
      <c r="G926" s="60" t="s">
        <v>1092</v>
      </c>
      <c r="H926" s="71" t="s">
        <v>1060</v>
      </c>
      <c r="I926" s="133">
        <v>30</v>
      </c>
    </row>
    <row r="927" spans="2:9">
      <c r="B927" s="9"/>
      <c r="C927" s="8"/>
      <c r="D927" s="8"/>
      <c r="E927" s="8"/>
      <c r="F927" s="71" t="s">
        <v>1190</v>
      </c>
      <c r="G927" s="60" t="s">
        <v>1093</v>
      </c>
      <c r="H927" s="71" t="s">
        <v>1060</v>
      </c>
      <c r="I927" s="133">
        <v>15</v>
      </c>
    </row>
  </sheetData>
  <mergeCells count="30">
    <mergeCell ref="F701:F702"/>
    <mergeCell ref="B705:E705"/>
    <mergeCell ref="B716:E716"/>
    <mergeCell ref="B741:E741"/>
    <mergeCell ref="B750:E750"/>
    <mergeCell ref="B864:E864"/>
    <mergeCell ref="B539:E539"/>
    <mergeCell ref="B549:E549"/>
    <mergeCell ref="B571:E571"/>
    <mergeCell ref="B659:E659"/>
    <mergeCell ref="F697:F698"/>
    <mergeCell ref="F699:F700"/>
    <mergeCell ref="B447:E447"/>
    <mergeCell ref="B451:E451"/>
    <mergeCell ref="B492:E492"/>
    <mergeCell ref="B498:E498"/>
    <mergeCell ref="B521:E521"/>
    <mergeCell ref="B529:E529"/>
    <mergeCell ref="B440:E440"/>
    <mergeCell ref="B5:E5"/>
    <mergeCell ref="B63:E63"/>
    <mergeCell ref="B270:E270"/>
    <mergeCell ref="B273:E273"/>
    <mergeCell ref="B276:E276"/>
    <mergeCell ref="B281:E281"/>
    <mergeCell ref="B284:E284"/>
    <mergeCell ref="B295:E295"/>
    <mergeCell ref="B308:E308"/>
    <mergeCell ref="B382:E382"/>
    <mergeCell ref="B411:E4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2"/>
  <sheetViews>
    <sheetView view="pageBreakPreview" topLeftCell="A28" zoomScaleNormal="100" zoomScaleSheetLayoutView="100" workbookViewId="0">
      <selection activeCell="D53" sqref="D53"/>
    </sheetView>
  </sheetViews>
  <sheetFormatPr defaultRowHeight="15"/>
  <cols>
    <col min="1" max="1" width="2.42578125" customWidth="1"/>
    <col min="2" max="5" width="3" customWidth="1"/>
    <col min="6" max="6" width="15.85546875" style="194" customWidth="1"/>
    <col min="7" max="7" width="59.28515625" customWidth="1"/>
    <col min="8" max="8" width="11.7109375" customWidth="1"/>
    <col min="9" max="9" width="11.5703125" customWidth="1"/>
  </cols>
  <sheetData>
    <row r="1" spans="1:15" s="3" customFormat="1" ht="18.75">
      <c r="A1" s="1"/>
      <c r="B1" s="217"/>
      <c r="C1" s="95"/>
      <c r="D1" s="95"/>
      <c r="E1" s="95"/>
      <c r="F1" s="9"/>
      <c r="G1" s="42"/>
      <c r="H1" s="13"/>
      <c r="I1" s="204" t="s">
        <v>1241</v>
      </c>
    </row>
    <row r="2" spans="1:15" s="3" customFormat="1" ht="18.75">
      <c r="A2" s="1"/>
      <c r="B2" s="217"/>
      <c r="C2" s="95"/>
      <c r="D2" s="95"/>
      <c r="E2" s="95"/>
      <c r="F2" s="9"/>
      <c r="G2" s="42"/>
      <c r="H2" s="13"/>
      <c r="I2" s="205" t="s">
        <v>1313</v>
      </c>
    </row>
    <row r="3" spans="1:15" s="3" customFormat="1" ht="18.75">
      <c r="A3" s="1"/>
      <c r="B3" s="217"/>
      <c r="C3" s="95"/>
      <c r="D3" s="95"/>
      <c r="E3" s="95"/>
      <c r="F3" s="9"/>
      <c r="G3" s="42"/>
      <c r="H3" s="13"/>
      <c r="I3" s="205" t="s">
        <v>1242</v>
      </c>
    </row>
    <row r="4" spans="1:15" s="3" customFormat="1" ht="18.75">
      <c r="A4" s="1"/>
      <c r="B4" s="217"/>
      <c r="C4" s="95"/>
      <c r="D4" s="95"/>
      <c r="E4" s="95"/>
      <c r="F4" s="9"/>
      <c r="G4" s="42"/>
      <c r="H4" s="13"/>
      <c r="I4" s="206" t="s">
        <v>1306</v>
      </c>
    </row>
    <row r="5" spans="1:15" s="3" customFormat="1" ht="18.75">
      <c r="A5" s="1"/>
      <c r="B5" s="217"/>
      <c r="C5" s="95"/>
      <c r="D5" s="95"/>
      <c r="E5" s="95"/>
      <c r="F5" s="9"/>
      <c r="G5" s="42"/>
      <c r="H5" s="13"/>
      <c r="I5" s="206"/>
    </row>
    <row r="6" spans="1:15" ht="18.75">
      <c r="G6" s="200" t="s">
        <v>0</v>
      </c>
    </row>
    <row r="7" spans="1:15" ht="18.75">
      <c r="G7" s="201" t="s">
        <v>1308</v>
      </c>
      <c r="H7" s="233"/>
      <c r="I7" s="233"/>
    </row>
    <row r="8" spans="1:15" s="218" customFormat="1" ht="16.5">
      <c r="F8" s="257"/>
      <c r="G8" s="234" t="s">
        <v>1307</v>
      </c>
      <c r="H8" s="233"/>
      <c r="I8" s="233"/>
      <c r="J8" s="219"/>
      <c r="K8" s="219"/>
      <c r="L8" s="219"/>
      <c r="M8" s="219"/>
      <c r="N8" s="219"/>
      <c r="O8" s="219"/>
    </row>
    <row r="9" spans="1:15" s="218" customFormat="1" ht="15.75">
      <c r="F9" s="257"/>
      <c r="G9" s="219"/>
      <c r="H9" s="219"/>
      <c r="I9" s="219"/>
      <c r="J9" s="219"/>
      <c r="K9" s="219"/>
      <c r="L9" s="219"/>
      <c r="M9" s="219"/>
      <c r="N9" s="219"/>
      <c r="O9" s="219"/>
    </row>
    <row r="10" spans="1:15" s="210" customFormat="1" ht="16.5">
      <c r="A10" s="242"/>
      <c r="B10" s="243"/>
      <c r="C10" s="243"/>
      <c r="D10" s="243"/>
      <c r="E10" s="243"/>
      <c r="F10" s="9"/>
      <c r="G10" s="239" t="s">
        <v>2</v>
      </c>
      <c r="H10" s="244"/>
      <c r="I10" s="245"/>
    </row>
    <row r="11" spans="1:15" s="218" customFormat="1" ht="15.75">
      <c r="F11" s="39"/>
      <c r="G11" s="246" t="s">
        <v>50</v>
      </c>
    </row>
    <row r="12" spans="1:15" s="210" customFormat="1" ht="31.5">
      <c r="A12" s="242"/>
      <c r="B12" s="336" t="s">
        <v>4</v>
      </c>
      <c r="C12" s="336"/>
      <c r="D12" s="336"/>
      <c r="E12" s="336"/>
      <c r="F12" s="208" t="s">
        <v>5</v>
      </c>
      <c r="G12" s="247" t="s">
        <v>6</v>
      </c>
      <c r="H12" s="247" t="s">
        <v>1263</v>
      </c>
      <c r="I12" s="248" t="s">
        <v>8</v>
      </c>
      <c r="J12" s="249"/>
    </row>
    <row r="13" spans="1:15" s="218" customFormat="1" ht="15.75">
      <c r="B13" s="235"/>
      <c r="C13" s="236"/>
      <c r="D13" s="236"/>
      <c r="E13" s="236"/>
      <c r="F13" s="258"/>
      <c r="G13" s="250" t="s">
        <v>1311</v>
      </c>
      <c r="H13" s="237"/>
      <c r="I13" s="238"/>
      <c r="J13" s="219"/>
      <c r="K13" s="219"/>
      <c r="L13" s="219"/>
      <c r="M13" s="219"/>
      <c r="N13" s="219"/>
      <c r="O13" s="219"/>
    </row>
    <row r="14" spans="1:15" s="218" customFormat="1" ht="15.75">
      <c r="B14" s="232">
        <v>1</v>
      </c>
      <c r="C14" s="232">
        <v>1</v>
      </c>
      <c r="D14" s="232">
        <v>32</v>
      </c>
      <c r="E14" s="232"/>
      <c r="F14" s="71" t="s">
        <v>1302</v>
      </c>
      <c r="G14" s="79" t="s">
        <v>1303</v>
      </c>
      <c r="H14" s="207" t="s">
        <v>12</v>
      </c>
      <c r="I14" s="251">
        <v>250</v>
      </c>
      <c r="J14" s="219"/>
      <c r="K14" s="219"/>
      <c r="L14" s="219"/>
      <c r="M14" s="219"/>
      <c r="N14" s="219"/>
      <c r="O14" s="219"/>
    </row>
    <row r="15" spans="1:15" s="218" customFormat="1" ht="31.5">
      <c r="B15" s="232">
        <v>1</v>
      </c>
      <c r="C15" s="232">
        <v>1</v>
      </c>
      <c r="D15" s="232">
        <v>33</v>
      </c>
      <c r="E15" s="232"/>
      <c r="F15" s="71" t="s">
        <v>1302</v>
      </c>
      <c r="G15" s="79" t="s">
        <v>1309</v>
      </c>
      <c r="H15" s="207" t="s">
        <v>12</v>
      </c>
      <c r="I15" s="251">
        <v>550</v>
      </c>
      <c r="J15" s="219"/>
      <c r="K15" s="219"/>
      <c r="L15" s="219"/>
      <c r="M15" s="219"/>
      <c r="N15" s="219"/>
      <c r="O15" s="219"/>
    </row>
    <row r="16" spans="1:15" s="218" customFormat="1" ht="15.75">
      <c r="B16" s="262"/>
      <c r="C16" s="263"/>
      <c r="D16" s="263"/>
      <c r="E16" s="263"/>
      <c r="F16" s="264"/>
      <c r="G16" s="250" t="s">
        <v>1312</v>
      </c>
      <c r="H16" s="237"/>
      <c r="I16" s="238"/>
      <c r="J16" s="219"/>
      <c r="K16" s="219"/>
      <c r="L16" s="219"/>
      <c r="M16" s="219"/>
      <c r="N16" s="219"/>
      <c r="O16" s="219"/>
    </row>
    <row r="17" spans="1:15" s="218" customFormat="1" ht="31.5">
      <c r="B17" s="232">
        <v>1</v>
      </c>
      <c r="C17" s="232">
        <v>1</v>
      </c>
      <c r="D17" s="232">
        <v>34</v>
      </c>
      <c r="E17" s="232"/>
      <c r="F17" s="71" t="s">
        <v>1304</v>
      </c>
      <c r="G17" s="79" t="s">
        <v>1305</v>
      </c>
      <c r="H17" s="207" t="s">
        <v>12</v>
      </c>
      <c r="I17" s="251">
        <v>250</v>
      </c>
      <c r="J17" s="219"/>
      <c r="K17" s="219"/>
      <c r="L17" s="219"/>
      <c r="M17" s="219"/>
      <c r="N17" s="219"/>
      <c r="O17" s="219"/>
    </row>
    <row r="18" spans="1:15" s="218" customFormat="1" ht="31.5">
      <c r="B18" s="232">
        <v>1</v>
      </c>
      <c r="C18" s="232">
        <v>1</v>
      </c>
      <c r="D18" s="232">
        <v>35</v>
      </c>
      <c r="E18" s="232"/>
      <c r="F18" s="71" t="s">
        <v>1304</v>
      </c>
      <c r="G18" s="79" t="s">
        <v>1310</v>
      </c>
      <c r="H18" s="207" t="s">
        <v>12</v>
      </c>
      <c r="I18" s="251">
        <v>550</v>
      </c>
      <c r="J18" s="219"/>
      <c r="K18" s="219"/>
      <c r="L18" s="219"/>
      <c r="M18" s="219"/>
      <c r="N18" s="219"/>
      <c r="O18" s="219"/>
    </row>
    <row r="19" spans="1:15" s="218" customFormat="1" ht="15.75">
      <c r="B19" s="265"/>
      <c r="C19" s="265"/>
      <c r="D19" s="265"/>
      <c r="E19" s="265"/>
      <c r="F19" s="266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s="218" customFormat="1" ht="15.75">
      <c r="B20" s="265"/>
      <c r="C20" s="265"/>
      <c r="D20" s="265"/>
      <c r="E20" s="265"/>
      <c r="F20" s="266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5" s="218" customFormat="1" ht="16.5">
      <c r="B21" s="265"/>
      <c r="C21" s="265"/>
      <c r="D21" s="265"/>
      <c r="E21" s="265"/>
      <c r="F21" s="266"/>
      <c r="G21" s="240" t="s">
        <v>524</v>
      </c>
      <c r="H21" s="219"/>
      <c r="I21" s="219"/>
      <c r="J21" s="219"/>
      <c r="K21" s="219"/>
      <c r="L21" s="219"/>
      <c r="M21" s="219"/>
      <c r="N21" s="219"/>
      <c r="O21" s="219"/>
    </row>
    <row r="22" spans="1:15" s="210" customFormat="1" ht="15.75">
      <c r="A22" s="242"/>
      <c r="B22" s="209"/>
      <c r="C22" s="209"/>
      <c r="D22" s="243"/>
      <c r="E22" s="243"/>
      <c r="F22" s="9"/>
      <c r="G22" s="246" t="s">
        <v>836</v>
      </c>
      <c r="H22" s="252"/>
      <c r="I22" s="253"/>
    </row>
    <row r="23" spans="1:15" s="210" customFormat="1" ht="31.5">
      <c r="A23" s="242"/>
      <c r="B23" s="336" t="s">
        <v>4</v>
      </c>
      <c r="C23" s="336"/>
      <c r="D23" s="336"/>
      <c r="E23" s="336"/>
      <c r="F23" s="208" t="s">
        <v>5</v>
      </c>
      <c r="G23" s="247" t="s">
        <v>6</v>
      </c>
      <c r="H23" s="247" t="s">
        <v>1263</v>
      </c>
      <c r="I23" s="248" t="s">
        <v>8</v>
      </c>
      <c r="J23" s="249"/>
    </row>
    <row r="24" spans="1:15" s="210" customFormat="1" ht="15.75">
      <c r="A24" s="242"/>
      <c r="B24" s="254" t="s">
        <v>15</v>
      </c>
      <c r="C24" s="254" t="s">
        <v>19</v>
      </c>
      <c r="D24" s="254" t="s">
        <v>18</v>
      </c>
      <c r="E24" s="243"/>
      <c r="F24" s="9"/>
      <c r="G24" s="220" t="s">
        <v>1278</v>
      </c>
      <c r="H24" s="252"/>
      <c r="I24" s="255"/>
    </row>
    <row r="25" spans="1:15" s="210" customFormat="1" ht="33">
      <c r="A25" s="242"/>
      <c r="B25" s="256" t="s">
        <v>15</v>
      </c>
      <c r="C25" s="256" t="s">
        <v>19</v>
      </c>
      <c r="D25" s="256" t="s">
        <v>18</v>
      </c>
      <c r="E25" s="256" t="s">
        <v>10</v>
      </c>
      <c r="F25" s="71" t="s">
        <v>1288</v>
      </c>
      <c r="G25" s="241" t="s">
        <v>1279</v>
      </c>
      <c r="H25" s="207" t="s">
        <v>62</v>
      </c>
      <c r="I25" s="251">
        <v>190.7</v>
      </c>
      <c r="J25" s="249"/>
    </row>
    <row r="26" spans="1:15" s="210" customFormat="1" ht="33">
      <c r="A26" s="242"/>
      <c r="B26" s="256" t="s">
        <v>15</v>
      </c>
      <c r="C26" s="256" t="s">
        <v>19</v>
      </c>
      <c r="D26" s="256" t="s">
        <v>18</v>
      </c>
      <c r="E26" s="256" t="s">
        <v>14</v>
      </c>
      <c r="F26" s="71" t="s">
        <v>1289</v>
      </c>
      <c r="G26" s="241" t="s">
        <v>1300</v>
      </c>
      <c r="H26" s="207" t="s">
        <v>62</v>
      </c>
      <c r="I26" s="251">
        <v>190.7</v>
      </c>
      <c r="J26" s="249"/>
    </row>
    <row r="27" spans="1:15" s="210" customFormat="1" ht="33">
      <c r="A27" s="242"/>
      <c r="B27" s="256" t="s">
        <v>15</v>
      </c>
      <c r="C27" s="256" t="s">
        <v>19</v>
      </c>
      <c r="D27" s="256" t="s">
        <v>18</v>
      </c>
      <c r="E27" s="256" t="s">
        <v>15</v>
      </c>
      <c r="F27" s="71" t="s">
        <v>1290</v>
      </c>
      <c r="G27" s="241" t="s">
        <v>1299</v>
      </c>
      <c r="H27" s="207" t="s">
        <v>62</v>
      </c>
      <c r="I27" s="251">
        <v>190.7</v>
      </c>
      <c r="J27" s="249"/>
    </row>
    <row r="28" spans="1:15" s="210" customFormat="1" ht="33">
      <c r="A28" s="242"/>
      <c r="B28" s="256" t="s">
        <v>15</v>
      </c>
      <c r="C28" s="256" t="s">
        <v>19</v>
      </c>
      <c r="D28" s="256" t="s">
        <v>18</v>
      </c>
      <c r="E28" s="256" t="s">
        <v>16</v>
      </c>
      <c r="F28" s="71" t="s">
        <v>1291</v>
      </c>
      <c r="G28" s="241" t="s">
        <v>1280</v>
      </c>
      <c r="H28" s="207" t="s">
        <v>62</v>
      </c>
      <c r="I28" s="251">
        <v>190.7</v>
      </c>
      <c r="J28" s="249"/>
    </row>
    <row r="29" spans="1:15" s="210" customFormat="1" ht="105">
      <c r="A29" s="242"/>
      <c r="B29" s="256" t="s">
        <v>15</v>
      </c>
      <c r="C29" s="256" t="s">
        <v>19</v>
      </c>
      <c r="D29" s="256" t="s">
        <v>18</v>
      </c>
      <c r="E29" s="256" t="s">
        <v>17</v>
      </c>
      <c r="F29" s="230" t="s">
        <v>1292</v>
      </c>
      <c r="G29" s="241" t="s">
        <v>1314</v>
      </c>
      <c r="H29" s="207" t="s">
        <v>62</v>
      </c>
      <c r="I29" s="251">
        <v>950</v>
      </c>
      <c r="J29" s="249"/>
    </row>
    <row r="30" spans="1:15" s="210" customFormat="1" ht="45">
      <c r="A30" s="242"/>
      <c r="B30" s="256" t="s">
        <v>15</v>
      </c>
      <c r="C30" s="256" t="s">
        <v>19</v>
      </c>
      <c r="D30" s="256" t="s">
        <v>18</v>
      </c>
      <c r="E30" s="256" t="s">
        <v>18</v>
      </c>
      <c r="F30" s="230" t="s">
        <v>1293</v>
      </c>
      <c r="G30" s="241" t="s">
        <v>1315</v>
      </c>
      <c r="H30" s="207" t="s">
        <v>62</v>
      </c>
      <c r="I30" s="251">
        <v>650</v>
      </c>
      <c r="J30" s="249"/>
    </row>
    <row r="31" spans="1:15" s="210" customFormat="1" ht="33">
      <c r="A31" s="242"/>
      <c r="B31" s="256" t="s">
        <v>15</v>
      </c>
      <c r="C31" s="256" t="s">
        <v>19</v>
      </c>
      <c r="D31" s="256" t="s">
        <v>18</v>
      </c>
      <c r="E31" s="256" t="s">
        <v>19</v>
      </c>
      <c r="F31" s="71" t="s">
        <v>1294</v>
      </c>
      <c r="G31" s="241" t="s">
        <v>1316</v>
      </c>
      <c r="H31" s="207" t="s">
        <v>62</v>
      </c>
      <c r="I31" s="251">
        <v>190.7</v>
      </c>
      <c r="J31" s="249"/>
    </row>
    <row r="32" spans="1:15" s="210" customFormat="1" ht="16.5">
      <c r="A32" s="242"/>
      <c r="B32" s="256" t="s">
        <v>15</v>
      </c>
      <c r="C32" s="256" t="s">
        <v>19</v>
      </c>
      <c r="D32" s="256" t="s">
        <v>18</v>
      </c>
      <c r="E32" s="256" t="s">
        <v>20</v>
      </c>
      <c r="F32" s="71" t="s">
        <v>1295</v>
      </c>
      <c r="G32" s="241" t="s">
        <v>1283</v>
      </c>
      <c r="H32" s="207" t="s">
        <v>62</v>
      </c>
      <c r="I32" s="251">
        <v>925</v>
      </c>
      <c r="J32" s="249"/>
    </row>
    <row r="33" spans="1:15" s="210" customFormat="1" ht="16.5">
      <c r="A33" s="242"/>
      <c r="B33" s="256" t="s">
        <v>15</v>
      </c>
      <c r="C33" s="256" t="s">
        <v>19</v>
      </c>
      <c r="D33" s="256" t="s">
        <v>18</v>
      </c>
      <c r="E33" s="256" t="s">
        <v>21</v>
      </c>
      <c r="F33" s="71" t="s">
        <v>1296</v>
      </c>
      <c r="G33" s="241" t="s">
        <v>1281</v>
      </c>
      <c r="H33" s="207" t="s">
        <v>62</v>
      </c>
      <c r="I33" s="251">
        <v>73</v>
      </c>
      <c r="J33" s="249"/>
    </row>
    <row r="34" spans="1:15" s="210" customFormat="1" ht="16.5">
      <c r="A34" s="242"/>
      <c r="B34" s="256" t="s">
        <v>15</v>
      </c>
      <c r="C34" s="256" t="s">
        <v>19</v>
      </c>
      <c r="D34" s="256" t="s">
        <v>18</v>
      </c>
      <c r="E34" s="256" t="s">
        <v>22</v>
      </c>
      <c r="F34" s="71" t="s">
        <v>1297</v>
      </c>
      <c r="G34" s="241" t="s">
        <v>1282</v>
      </c>
      <c r="H34" s="207" t="s">
        <v>62</v>
      </c>
      <c r="I34" s="251">
        <v>73</v>
      </c>
      <c r="J34" s="249"/>
    </row>
    <row r="35" spans="1:15" s="210" customFormat="1" ht="16.5">
      <c r="A35" s="242"/>
      <c r="B35" s="256" t="s">
        <v>15</v>
      </c>
      <c r="C35" s="256" t="s">
        <v>19</v>
      </c>
      <c r="D35" s="256" t="s">
        <v>18</v>
      </c>
      <c r="E35" s="256" t="s">
        <v>23</v>
      </c>
      <c r="F35" s="71" t="s">
        <v>1298</v>
      </c>
      <c r="G35" s="241" t="s">
        <v>1284</v>
      </c>
      <c r="H35" s="207" t="s">
        <v>62</v>
      </c>
      <c r="I35" s="251">
        <v>73</v>
      </c>
      <c r="J35" s="249"/>
    </row>
    <row r="36" spans="1:15" s="210" customFormat="1" ht="33">
      <c r="A36" s="242"/>
      <c r="B36" s="256" t="s">
        <v>15</v>
      </c>
      <c r="C36" s="256" t="s">
        <v>19</v>
      </c>
      <c r="D36" s="256" t="s">
        <v>18</v>
      </c>
      <c r="E36" s="256" t="s">
        <v>24</v>
      </c>
      <c r="F36" s="169" t="s">
        <v>1286</v>
      </c>
      <c r="G36" s="241" t="s">
        <v>1285</v>
      </c>
      <c r="H36" s="207" t="s">
        <v>62</v>
      </c>
      <c r="I36" s="251">
        <v>125</v>
      </c>
      <c r="J36" s="249"/>
    </row>
    <row r="37" spans="1:15" s="210" customFormat="1" ht="49.5">
      <c r="A37" s="242"/>
      <c r="B37" s="256" t="s">
        <v>15</v>
      </c>
      <c r="C37" s="256" t="s">
        <v>19</v>
      </c>
      <c r="D37" s="256" t="s">
        <v>18</v>
      </c>
      <c r="E37" s="256" t="s">
        <v>25</v>
      </c>
      <c r="F37" s="231" t="s">
        <v>1301</v>
      </c>
      <c r="G37" s="241" t="s">
        <v>1287</v>
      </c>
      <c r="H37" s="207" t="s">
        <v>62</v>
      </c>
      <c r="I37" s="251">
        <v>287.5</v>
      </c>
      <c r="J37" s="249"/>
    </row>
    <row r="38" spans="1:15" s="222" customFormat="1" ht="15.75">
      <c r="E38" s="221"/>
      <c r="F38" s="259"/>
    </row>
    <row r="39" spans="1:15" s="218" customFormat="1" ht="15.75">
      <c r="F39" s="257"/>
      <c r="G39" s="219"/>
      <c r="H39" s="219"/>
      <c r="I39" s="219"/>
      <c r="J39" s="219"/>
      <c r="K39" s="219"/>
      <c r="L39" s="219"/>
      <c r="M39" s="219"/>
      <c r="N39" s="219"/>
      <c r="O39" s="219"/>
    </row>
    <row r="40" spans="1:15" s="218" customFormat="1" ht="15.75">
      <c r="F40" s="257"/>
      <c r="G40" s="219"/>
      <c r="H40" s="219"/>
      <c r="I40" s="219"/>
      <c r="J40" s="219"/>
      <c r="K40" s="219"/>
      <c r="L40" s="219"/>
      <c r="M40" s="219"/>
      <c r="N40" s="219"/>
      <c r="O40" s="219"/>
    </row>
    <row r="41" spans="1:15" s="218" customFormat="1" ht="15.75">
      <c r="F41" s="257"/>
      <c r="G41" s="219"/>
      <c r="H41" s="219"/>
      <c r="I41" s="219"/>
      <c r="J41" s="219"/>
      <c r="K41" s="219"/>
      <c r="L41" s="219"/>
      <c r="M41" s="219"/>
      <c r="N41" s="219"/>
      <c r="O41" s="219"/>
    </row>
    <row r="42" spans="1:15" s="218" customFormat="1" ht="15.75">
      <c r="F42" s="257"/>
      <c r="G42" s="219"/>
      <c r="H42" s="219"/>
      <c r="I42" s="219"/>
      <c r="J42" s="219"/>
      <c r="K42" s="219"/>
      <c r="L42" s="219"/>
      <c r="M42" s="219"/>
      <c r="N42" s="219"/>
      <c r="O42" s="219"/>
    </row>
    <row r="43" spans="1:15" s="218" customFormat="1" ht="15.75">
      <c r="F43" s="257"/>
      <c r="G43" s="219"/>
      <c r="H43" s="219"/>
      <c r="I43" s="219"/>
      <c r="J43" s="219"/>
      <c r="K43" s="219"/>
      <c r="L43" s="219"/>
      <c r="M43" s="219"/>
      <c r="N43" s="219"/>
      <c r="O43" s="219"/>
    </row>
    <row r="44" spans="1:15" s="218" customFormat="1" ht="15.75">
      <c r="F44" s="257"/>
      <c r="G44" s="219"/>
      <c r="H44" s="219"/>
      <c r="I44" s="219"/>
      <c r="J44" s="219"/>
      <c r="K44" s="219"/>
      <c r="L44" s="219"/>
      <c r="M44" s="219"/>
      <c r="N44" s="219"/>
      <c r="O44" s="219"/>
    </row>
    <row r="45" spans="1:15" s="218" customFormat="1" ht="15.75">
      <c r="F45" s="257"/>
      <c r="G45" s="219"/>
      <c r="H45" s="219"/>
      <c r="I45" s="219"/>
      <c r="J45" s="219"/>
      <c r="K45" s="219"/>
      <c r="L45" s="219"/>
      <c r="M45" s="219"/>
      <c r="N45" s="219"/>
      <c r="O45" s="219"/>
    </row>
    <row r="46" spans="1:15" s="218" customFormat="1" ht="15.75">
      <c r="F46" s="257"/>
      <c r="G46" s="219"/>
      <c r="H46" s="219"/>
      <c r="I46" s="219"/>
      <c r="J46" s="219"/>
      <c r="K46" s="219"/>
      <c r="L46" s="219"/>
      <c r="M46" s="219"/>
      <c r="N46" s="219"/>
      <c r="O46" s="219"/>
    </row>
    <row r="47" spans="1:15" s="218" customFormat="1" ht="15.75">
      <c r="F47" s="257"/>
      <c r="G47" s="219"/>
      <c r="H47" s="219"/>
      <c r="I47" s="219"/>
      <c r="J47" s="219"/>
      <c r="K47" s="219"/>
      <c r="L47" s="219"/>
      <c r="M47" s="219"/>
      <c r="N47" s="219"/>
      <c r="O47" s="219"/>
    </row>
    <row r="48" spans="1:15" s="218" customFormat="1" ht="15.75">
      <c r="F48" s="257"/>
      <c r="G48" s="219"/>
      <c r="H48" s="219"/>
      <c r="I48" s="219"/>
      <c r="J48" s="219"/>
      <c r="K48" s="219"/>
      <c r="L48" s="219"/>
      <c r="M48" s="219"/>
      <c r="N48" s="219"/>
      <c r="O48" s="219"/>
    </row>
    <row r="49" spans="6:15" s="218" customFormat="1" ht="15.75">
      <c r="F49" s="257"/>
      <c r="G49" s="219"/>
      <c r="H49" s="219"/>
      <c r="I49" s="219"/>
      <c r="J49" s="219"/>
      <c r="K49" s="219"/>
      <c r="L49" s="219"/>
      <c r="M49" s="219"/>
      <c r="N49" s="219"/>
      <c r="O49" s="219"/>
    </row>
    <row r="50" spans="6:15" s="223" customFormat="1">
      <c r="F50" s="39"/>
    </row>
    <row r="51" spans="6:15" s="223" customFormat="1">
      <c r="F51" s="39"/>
    </row>
    <row r="52" spans="6:15" s="223" customFormat="1">
      <c r="F52" s="39"/>
    </row>
    <row r="53" spans="6:15" s="223" customFormat="1">
      <c r="F53" s="39"/>
    </row>
    <row r="54" spans="6:15" s="223" customFormat="1">
      <c r="F54" s="39"/>
    </row>
    <row r="55" spans="6:15" s="223" customFormat="1">
      <c r="F55" s="39"/>
    </row>
    <row r="56" spans="6:15" s="223" customFormat="1">
      <c r="F56" s="39"/>
    </row>
    <row r="57" spans="6:15" s="223" customFormat="1">
      <c r="F57" s="39"/>
    </row>
    <row r="58" spans="6:15" s="223" customFormat="1">
      <c r="F58" s="39"/>
    </row>
    <row r="59" spans="6:15" s="223" customFormat="1">
      <c r="F59" s="39"/>
    </row>
    <row r="60" spans="6:15" s="223" customFormat="1">
      <c r="F60" s="39"/>
    </row>
    <row r="61" spans="6:15" s="223" customFormat="1">
      <c r="F61" s="39"/>
    </row>
    <row r="62" spans="6:15" s="223" customFormat="1">
      <c r="F62" s="39"/>
    </row>
    <row r="63" spans="6:15" s="223" customFormat="1">
      <c r="F63" s="39"/>
    </row>
    <row r="64" spans="6:15" s="223" customFormat="1">
      <c r="F64" s="39"/>
    </row>
    <row r="65" spans="6:6" s="223" customFormat="1">
      <c r="F65" s="39"/>
    </row>
    <row r="66" spans="6:6" s="223" customFormat="1">
      <c r="F66" s="39"/>
    </row>
    <row r="67" spans="6:6" s="223" customFormat="1">
      <c r="F67" s="39"/>
    </row>
    <row r="68" spans="6:6" s="223" customFormat="1">
      <c r="F68" s="39"/>
    </row>
    <row r="69" spans="6:6" s="223" customFormat="1">
      <c r="F69" s="39"/>
    </row>
    <row r="70" spans="6:6" s="223" customFormat="1">
      <c r="F70" s="39"/>
    </row>
    <row r="71" spans="6:6" s="223" customFormat="1">
      <c r="F71" s="39"/>
    </row>
    <row r="72" spans="6:6" s="223" customFormat="1">
      <c r="F72" s="39"/>
    </row>
    <row r="73" spans="6:6" s="223" customFormat="1">
      <c r="F73" s="39"/>
    </row>
    <row r="74" spans="6:6" s="223" customFormat="1">
      <c r="F74" s="39"/>
    </row>
    <row r="75" spans="6:6" s="223" customFormat="1">
      <c r="F75" s="39"/>
    </row>
    <row r="76" spans="6:6" s="223" customFormat="1">
      <c r="F76" s="39"/>
    </row>
    <row r="77" spans="6:6" s="223" customFormat="1">
      <c r="F77" s="39"/>
    </row>
    <row r="78" spans="6:6" s="223" customFormat="1">
      <c r="F78" s="39"/>
    </row>
    <row r="79" spans="6:6" s="223" customFormat="1">
      <c r="F79" s="39"/>
    </row>
    <row r="80" spans="6:6" s="223" customFormat="1">
      <c r="F80" s="39"/>
    </row>
    <row r="81" spans="6:6" s="223" customFormat="1">
      <c r="F81" s="39"/>
    </row>
    <row r="82" spans="6:6" s="223" customFormat="1">
      <c r="F82" s="39"/>
    </row>
    <row r="83" spans="6:6" s="223" customFormat="1">
      <c r="F83" s="39"/>
    </row>
    <row r="84" spans="6:6" s="223" customFormat="1">
      <c r="F84" s="39"/>
    </row>
    <row r="85" spans="6:6" s="223" customFormat="1">
      <c r="F85" s="39"/>
    </row>
    <row r="86" spans="6:6" s="223" customFormat="1">
      <c r="F86" s="39"/>
    </row>
    <row r="87" spans="6:6" s="223" customFormat="1">
      <c r="F87" s="39"/>
    </row>
    <row r="88" spans="6:6" s="223" customFormat="1">
      <c r="F88" s="39"/>
    </row>
    <row r="89" spans="6:6" s="223" customFormat="1">
      <c r="F89" s="39"/>
    </row>
    <row r="90" spans="6:6" s="223" customFormat="1">
      <c r="F90" s="39"/>
    </row>
    <row r="91" spans="6:6" s="223" customFormat="1">
      <c r="F91" s="39"/>
    </row>
    <row r="92" spans="6:6" s="223" customFormat="1">
      <c r="F92" s="39"/>
    </row>
    <row r="93" spans="6:6" s="223" customFormat="1">
      <c r="F93" s="39"/>
    </row>
    <row r="94" spans="6:6" s="223" customFormat="1">
      <c r="F94" s="39"/>
    </row>
    <row r="95" spans="6:6" s="223" customFormat="1">
      <c r="F95" s="39"/>
    </row>
    <row r="96" spans="6:6" s="223" customFormat="1">
      <c r="F96" s="39"/>
    </row>
    <row r="97" spans="6:6" s="223" customFormat="1">
      <c r="F97" s="39"/>
    </row>
    <row r="98" spans="6:6" s="223" customFormat="1">
      <c r="F98" s="39"/>
    </row>
    <row r="99" spans="6:6" s="223" customFormat="1">
      <c r="F99" s="39"/>
    </row>
    <row r="100" spans="6:6" s="223" customFormat="1">
      <c r="F100" s="39"/>
    </row>
    <row r="101" spans="6:6" s="223" customFormat="1">
      <c r="F101" s="39"/>
    </row>
    <row r="102" spans="6:6" s="223" customFormat="1">
      <c r="F102" s="39"/>
    </row>
    <row r="103" spans="6:6" s="223" customFormat="1">
      <c r="F103" s="39"/>
    </row>
    <row r="104" spans="6:6" s="223" customFormat="1">
      <c r="F104" s="39"/>
    </row>
    <row r="105" spans="6:6" s="223" customFormat="1">
      <c r="F105" s="39"/>
    </row>
    <row r="106" spans="6:6" s="223" customFormat="1">
      <c r="F106" s="39"/>
    </row>
    <row r="107" spans="6:6" s="223" customFormat="1">
      <c r="F107" s="39"/>
    </row>
    <row r="108" spans="6:6" s="223" customFormat="1">
      <c r="F108" s="39"/>
    </row>
    <row r="109" spans="6:6" s="223" customFormat="1">
      <c r="F109" s="39"/>
    </row>
    <row r="110" spans="6:6" s="223" customFormat="1">
      <c r="F110" s="39"/>
    </row>
    <row r="111" spans="6:6" s="223" customFormat="1">
      <c r="F111" s="39"/>
    </row>
    <row r="112" spans="6:6" s="223" customFormat="1">
      <c r="F112" s="39"/>
    </row>
    <row r="113" spans="5:8" s="223" customFormat="1">
      <c r="F113" s="39"/>
    </row>
    <row r="114" spans="5:8" s="223" customFormat="1">
      <c r="F114" s="39"/>
    </row>
    <row r="115" spans="5:8" s="223" customFormat="1">
      <c r="F115" s="39"/>
    </row>
    <row r="116" spans="5:8" s="223" customFormat="1">
      <c r="F116" s="39"/>
    </row>
    <row r="117" spans="5:8" s="223" customFormat="1">
      <c r="F117" s="39"/>
    </row>
    <row r="118" spans="5:8" s="223" customFormat="1">
      <c r="F118" s="39"/>
    </row>
    <row r="119" spans="5:8" s="223" customFormat="1">
      <c r="F119" s="39"/>
    </row>
    <row r="120" spans="5:8" s="223" customFormat="1">
      <c r="F120" s="39"/>
    </row>
    <row r="121" spans="5:8" s="223" customFormat="1">
      <c r="E121" s="224"/>
      <c r="F121" s="173"/>
      <c r="G121" s="224"/>
      <c r="H121" s="224"/>
    </row>
    <row r="122" spans="5:8" s="223" customFormat="1">
      <c r="E122" s="225"/>
      <c r="F122" s="229"/>
      <c r="G122" s="225"/>
      <c r="H122" s="225"/>
    </row>
    <row r="123" spans="5:8" s="223" customFormat="1">
      <c r="E123" s="224"/>
      <c r="F123" s="173"/>
      <c r="G123" s="224"/>
      <c r="H123" s="224"/>
    </row>
    <row r="124" spans="5:8" s="223" customFormat="1">
      <c r="F124" s="39"/>
    </row>
    <row r="125" spans="5:8" s="223" customFormat="1">
      <c r="F125" s="39"/>
    </row>
    <row r="126" spans="5:8" s="223" customFormat="1">
      <c r="F126" s="39"/>
    </row>
    <row r="127" spans="5:8" s="223" customFormat="1">
      <c r="F127" s="39"/>
    </row>
    <row r="128" spans="5:8" s="223" customFormat="1">
      <c r="F128" s="39"/>
    </row>
    <row r="129" spans="6:6" s="223" customFormat="1">
      <c r="F129" s="39"/>
    </row>
    <row r="130" spans="6:6" s="223" customFormat="1">
      <c r="F130" s="39"/>
    </row>
    <row r="131" spans="6:6" s="223" customFormat="1">
      <c r="F131" s="39"/>
    </row>
    <row r="132" spans="6:6" s="223" customFormat="1">
      <c r="F132" s="39"/>
    </row>
    <row r="133" spans="6:6" s="223" customFormat="1">
      <c r="F133" s="39"/>
    </row>
    <row r="134" spans="6:6" s="223" customFormat="1">
      <c r="F134" s="39"/>
    </row>
    <row r="135" spans="6:6" s="223" customFormat="1">
      <c r="F135" s="39"/>
    </row>
    <row r="136" spans="6:6" s="223" customFormat="1">
      <c r="F136" s="39"/>
    </row>
    <row r="137" spans="6:6" s="223" customFormat="1">
      <c r="F137" s="39"/>
    </row>
    <row r="138" spans="6:6" s="223" customFormat="1">
      <c r="F138" s="39"/>
    </row>
    <row r="139" spans="6:6" s="223" customFormat="1">
      <c r="F139" s="39"/>
    </row>
    <row r="140" spans="6:6" s="223" customFormat="1">
      <c r="F140" s="39"/>
    </row>
    <row r="141" spans="6:6" s="223" customFormat="1">
      <c r="F141" s="39"/>
    </row>
    <row r="142" spans="6:6" s="223" customFormat="1">
      <c r="F142" s="39"/>
    </row>
    <row r="143" spans="6:6" s="223" customFormat="1">
      <c r="F143" s="39"/>
    </row>
    <row r="144" spans="6:6" s="223" customFormat="1">
      <c r="F144" s="39"/>
    </row>
    <row r="145" spans="5:9" s="223" customFormat="1">
      <c r="F145" s="39"/>
    </row>
    <row r="146" spans="5:9" s="223" customFormat="1">
      <c r="F146" s="39"/>
    </row>
    <row r="147" spans="5:9" s="223" customFormat="1">
      <c r="F147" s="39"/>
    </row>
    <row r="148" spans="5:9" s="223" customFormat="1">
      <c r="E148" s="224"/>
      <c r="F148" s="173"/>
      <c r="G148" s="224"/>
      <c r="H148" s="224"/>
    </row>
    <row r="149" spans="5:9" s="223" customFormat="1">
      <c r="E149" s="224"/>
      <c r="F149" s="173"/>
      <c r="G149" s="224"/>
      <c r="H149" s="224"/>
    </row>
    <row r="150" spans="5:9" s="223" customFormat="1" ht="15.75">
      <c r="E150" s="226"/>
      <c r="F150" s="260"/>
      <c r="G150" s="226"/>
      <c r="H150" s="226"/>
    </row>
    <row r="151" spans="5:9" s="223" customFormat="1">
      <c r="F151" s="39"/>
    </row>
    <row r="152" spans="5:9" s="223" customFormat="1">
      <c r="F152" s="39"/>
    </row>
    <row r="153" spans="5:9" s="223" customFormat="1">
      <c r="F153" s="39"/>
    </row>
    <row r="154" spans="5:9" s="223" customFormat="1">
      <c r="F154" s="39"/>
    </row>
    <row r="155" spans="5:9" s="223" customFormat="1">
      <c r="E155" s="224"/>
      <c r="F155" s="173"/>
      <c r="G155" s="224"/>
      <c r="H155" s="224"/>
      <c r="I155" s="224"/>
    </row>
    <row r="156" spans="5:9" s="223" customFormat="1">
      <c r="E156" s="225"/>
      <c r="F156" s="229"/>
      <c r="G156" s="225"/>
      <c r="H156" s="225"/>
      <c r="I156" s="224"/>
    </row>
    <row r="157" spans="5:9" s="223" customFormat="1">
      <c r="E157" s="224"/>
      <c r="F157" s="173"/>
      <c r="G157" s="224"/>
      <c r="H157" s="224"/>
      <c r="I157" s="224"/>
    </row>
    <row r="158" spans="5:9" s="223" customFormat="1">
      <c r="F158" s="39"/>
    </row>
    <row r="159" spans="5:9" s="223" customFormat="1">
      <c r="F159" s="39"/>
    </row>
    <row r="160" spans="5:9" s="223" customFormat="1">
      <c r="F160" s="39"/>
    </row>
    <row r="161" spans="6:6" s="223" customFormat="1">
      <c r="F161" s="39"/>
    </row>
    <row r="162" spans="6:6" s="223" customFormat="1">
      <c r="F162" s="39"/>
    </row>
    <row r="163" spans="6:6" s="223" customFormat="1">
      <c r="F163" s="39"/>
    </row>
    <row r="164" spans="6:6" s="223" customFormat="1">
      <c r="F164" s="39"/>
    </row>
    <row r="165" spans="6:6" s="223" customFormat="1">
      <c r="F165" s="39"/>
    </row>
    <row r="166" spans="6:6" s="223" customFormat="1">
      <c r="F166" s="39"/>
    </row>
    <row r="167" spans="6:6" s="223" customFormat="1">
      <c r="F167" s="39"/>
    </row>
    <row r="168" spans="6:6" s="223" customFormat="1">
      <c r="F168" s="39"/>
    </row>
    <row r="169" spans="6:6" s="223" customFormat="1">
      <c r="F169" s="39"/>
    </row>
    <row r="170" spans="6:6" s="223" customFormat="1">
      <c r="F170" s="39"/>
    </row>
    <row r="171" spans="6:6" s="223" customFormat="1">
      <c r="F171" s="39"/>
    </row>
    <row r="172" spans="6:6" s="223" customFormat="1">
      <c r="F172" s="39"/>
    </row>
    <row r="173" spans="6:6" s="223" customFormat="1">
      <c r="F173" s="39"/>
    </row>
    <row r="174" spans="6:6" s="223" customFormat="1">
      <c r="F174" s="39"/>
    </row>
    <row r="175" spans="6:6" s="223" customFormat="1">
      <c r="F175" s="39"/>
    </row>
    <row r="176" spans="6:6" s="223" customFormat="1">
      <c r="F176" s="39"/>
    </row>
    <row r="177" spans="5:9" s="223" customFormat="1">
      <c r="F177" s="39"/>
    </row>
    <row r="178" spans="5:9" s="223" customFormat="1">
      <c r="F178" s="39"/>
    </row>
    <row r="179" spans="5:9" s="223" customFormat="1">
      <c r="F179" s="39"/>
    </row>
    <row r="180" spans="5:9" s="223" customFormat="1">
      <c r="E180" s="224"/>
      <c r="F180" s="173"/>
      <c r="G180" s="224"/>
      <c r="H180" s="224"/>
    </row>
    <row r="181" spans="5:9" s="223" customFormat="1">
      <c r="E181" s="225"/>
      <c r="F181" s="229"/>
      <c r="G181" s="225"/>
      <c r="H181" s="225"/>
    </row>
    <row r="182" spans="5:9" s="223" customFormat="1">
      <c r="E182" s="224"/>
      <c r="F182" s="173"/>
      <c r="G182" s="224"/>
      <c r="H182" s="224"/>
    </row>
    <row r="183" spans="5:9" s="223" customFormat="1">
      <c r="F183" s="39"/>
    </row>
    <row r="184" spans="5:9" s="223" customFormat="1">
      <c r="F184" s="39"/>
    </row>
    <row r="185" spans="5:9" s="223" customFormat="1">
      <c r="E185" s="224"/>
      <c r="F185" s="173"/>
      <c r="G185" s="224"/>
      <c r="H185" s="224"/>
      <c r="I185" s="224"/>
    </row>
    <row r="186" spans="5:9" s="223" customFormat="1">
      <c r="E186" s="224"/>
      <c r="F186" s="173"/>
      <c r="G186" s="224"/>
      <c r="H186" s="224"/>
      <c r="I186" s="224"/>
    </row>
    <row r="187" spans="5:9" s="223" customFormat="1">
      <c r="E187" s="227"/>
      <c r="F187" s="261"/>
      <c r="G187" s="227"/>
      <c r="H187" s="227"/>
      <c r="I187" s="224"/>
    </row>
    <row r="188" spans="5:9" s="223" customFormat="1">
      <c r="E188" s="224"/>
      <c r="F188" s="173"/>
      <c r="G188" s="224"/>
      <c r="H188" s="224"/>
      <c r="I188" s="224"/>
    </row>
    <row r="189" spans="5:9" s="223" customFormat="1">
      <c r="E189" s="224"/>
      <c r="F189" s="173"/>
      <c r="G189" s="224"/>
      <c r="H189" s="224"/>
      <c r="I189" s="224"/>
    </row>
    <row r="190" spans="5:9" s="223" customFormat="1">
      <c r="F190" s="39"/>
    </row>
    <row r="191" spans="5:9" s="223" customFormat="1">
      <c r="F191" s="39"/>
    </row>
    <row r="192" spans="5:9" s="223" customFormat="1">
      <c r="F192" s="39"/>
    </row>
    <row r="193" spans="5:9" s="223" customFormat="1">
      <c r="E193" s="224"/>
      <c r="F193" s="173"/>
      <c r="G193" s="224"/>
      <c r="H193" s="224"/>
      <c r="I193" s="224"/>
    </row>
    <row r="194" spans="5:9" s="223" customFormat="1">
      <c r="E194" s="224"/>
      <c r="F194" s="173"/>
      <c r="G194" s="224"/>
      <c r="H194" s="224"/>
      <c r="I194" s="224"/>
    </row>
    <row r="195" spans="5:9" s="223" customFormat="1" ht="15.75">
      <c r="E195" s="226"/>
      <c r="F195" s="261"/>
      <c r="G195" s="227"/>
      <c r="H195" s="227"/>
      <c r="I195" s="224"/>
    </row>
    <row r="196" spans="5:9" s="223" customFormat="1">
      <c r="F196" s="39"/>
    </row>
    <row r="197" spans="5:9" s="223" customFormat="1">
      <c r="F197" s="39"/>
    </row>
    <row r="198" spans="5:9" s="223" customFormat="1">
      <c r="F198" s="39"/>
    </row>
    <row r="199" spans="5:9" s="223" customFormat="1">
      <c r="F199" s="39"/>
    </row>
    <row r="200" spans="5:9" s="223" customFormat="1">
      <c r="F200" s="39"/>
    </row>
    <row r="201" spans="5:9" s="223" customFormat="1">
      <c r="F201" s="39"/>
    </row>
    <row r="202" spans="5:9" s="223" customFormat="1">
      <c r="F202" s="39"/>
    </row>
    <row r="203" spans="5:9" s="223" customFormat="1">
      <c r="F203" s="39"/>
    </row>
    <row r="204" spans="5:9" s="223" customFormat="1">
      <c r="E204" s="224"/>
      <c r="F204" s="173"/>
      <c r="G204" s="224"/>
      <c r="H204" s="224"/>
    </row>
    <row r="205" spans="5:9" s="223" customFormat="1" ht="15.75">
      <c r="E205" s="226"/>
      <c r="F205" s="261"/>
      <c r="G205" s="227"/>
      <c r="H205" s="227"/>
    </row>
    <row r="206" spans="5:9" s="223" customFormat="1">
      <c r="E206" s="224"/>
      <c r="F206" s="173"/>
      <c r="G206" s="224"/>
      <c r="H206" s="224"/>
    </row>
    <row r="207" spans="5:9" s="223" customFormat="1">
      <c r="E207" s="225"/>
      <c r="F207" s="229"/>
      <c r="G207" s="225"/>
      <c r="H207" s="225"/>
    </row>
    <row r="208" spans="5:9" s="223" customFormat="1">
      <c r="E208" s="224"/>
      <c r="F208" s="173"/>
      <c r="G208" s="224"/>
      <c r="H208" s="224"/>
    </row>
    <row r="209" spans="5:8" s="223" customFormat="1">
      <c r="E209" s="224"/>
      <c r="F209" s="173"/>
      <c r="G209" s="224"/>
      <c r="H209" s="224"/>
    </row>
    <row r="210" spans="5:8" s="223" customFormat="1">
      <c r="F210" s="39"/>
    </row>
    <row r="211" spans="5:8" s="223" customFormat="1">
      <c r="F211" s="39"/>
    </row>
    <row r="212" spans="5:8" s="223" customFormat="1">
      <c r="E212" s="224"/>
      <c r="F212" s="173"/>
      <c r="G212" s="224"/>
      <c r="H212" s="224"/>
    </row>
    <row r="213" spans="5:8" s="223" customFormat="1">
      <c r="E213" s="224"/>
      <c r="F213" s="173"/>
      <c r="G213" s="224"/>
      <c r="H213" s="224"/>
    </row>
    <row r="214" spans="5:8" s="223" customFormat="1">
      <c r="E214" s="224"/>
      <c r="F214" s="173"/>
      <c r="G214" s="224"/>
      <c r="H214" s="224"/>
    </row>
    <row r="215" spans="5:8" s="223" customFormat="1" ht="15.75">
      <c r="E215" s="226"/>
      <c r="F215" s="261"/>
      <c r="G215" s="227"/>
      <c r="H215" s="227"/>
    </row>
    <row r="216" spans="5:8" s="223" customFormat="1">
      <c r="F216" s="39"/>
    </row>
    <row r="217" spans="5:8" s="223" customFormat="1">
      <c r="F217" s="39"/>
    </row>
    <row r="218" spans="5:8" s="223" customFormat="1">
      <c r="F218" s="39"/>
    </row>
    <row r="219" spans="5:8" s="223" customFormat="1">
      <c r="F219" s="39"/>
    </row>
    <row r="220" spans="5:8" s="223" customFormat="1">
      <c r="F220" s="39"/>
    </row>
    <row r="221" spans="5:8" s="223" customFormat="1">
      <c r="F221" s="39"/>
    </row>
    <row r="222" spans="5:8" s="223" customFormat="1">
      <c r="F222" s="39"/>
    </row>
    <row r="223" spans="5:8" s="223" customFormat="1">
      <c r="F223" s="39"/>
    </row>
    <row r="224" spans="5:8" s="223" customFormat="1">
      <c r="E224" s="224"/>
      <c r="F224" s="173"/>
      <c r="G224" s="224"/>
      <c r="H224" s="224"/>
    </row>
    <row r="225" spans="5:8" s="223" customFormat="1">
      <c r="E225" s="225"/>
      <c r="F225" s="229"/>
      <c r="G225" s="225"/>
      <c r="H225" s="225"/>
    </row>
    <row r="226" spans="5:8" s="223" customFormat="1">
      <c r="E226" s="224"/>
      <c r="F226" s="173"/>
      <c r="G226" s="224"/>
      <c r="H226" s="224"/>
    </row>
    <row r="227" spans="5:8" s="223" customFormat="1">
      <c r="E227" s="224"/>
      <c r="F227" s="173"/>
      <c r="G227" s="224"/>
      <c r="H227" s="224"/>
    </row>
    <row r="228" spans="5:8" s="223" customFormat="1">
      <c r="E228" s="224"/>
      <c r="F228" s="173"/>
      <c r="G228" s="224"/>
      <c r="H228" s="224"/>
    </row>
    <row r="229" spans="5:8" s="223" customFormat="1">
      <c r="E229" s="225"/>
      <c r="F229" s="229"/>
      <c r="G229" s="225"/>
      <c r="H229" s="225"/>
    </row>
    <row r="230" spans="5:8" s="223" customFormat="1">
      <c r="E230" s="224"/>
      <c r="F230" s="173"/>
      <c r="G230" s="224"/>
      <c r="H230" s="224"/>
    </row>
    <row r="231" spans="5:8" s="223" customFormat="1">
      <c r="E231" s="224"/>
      <c r="F231" s="173"/>
      <c r="G231" s="224"/>
      <c r="H231" s="224"/>
    </row>
    <row r="232" spans="5:8" s="223" customFormat="1">
      <c r="F232" s="39"/>
    </row>
    <row r="233" spans="5:8" s="223" customFormat="1">
      <c r="F233" s="39"/>
    </row>
    <row r="234" spans="5:8" s="223" customFormat="1">
      <c r="F234" s="39"/>
    </row>
    <row r="235" spans="5:8" s="223" customFormat="1">
      <c r="F235" s="39"/>
    </row>
    <row r="236" spans="5:8" s="223" customFormat="1">
      <c r="F236" s="39"/>
    </row>
    <row r="237" spans="5:8" s="223" customFormat="1">
      <c r="F237" s="39"/>
    </row>
    <row r="238" spans="5:8" s="223" customFormat="1">
      <c r="F238" s="39"/>
    </row>
    <row r="239" spans="5:8" s="223" customFormat="1">
      <c r="F239" s="39"/>
    </row>
    <row r="240" spans="5:8" s="223" customFormat="1">
      <c r="F240" s="39"/>
    </row>
    <row r="241" spans="5:8" s="223" customFormat="1">
      <c r="F241" s="39"/>
    </row>
    <row r="242" spans="5:8" s="223" customFormat="1">
      <c r="F242" s="39"/>
    </row>
    <row r="243" spans="5:8" s="223" customFormat="1">
      <c r="F243" s="39"/>
    </row>
    <row r="244" spans="5:8" s="223" customFormat="1">
      <c r="F244" s="39"/>
    </row>
    <row r="245" spans="5:8" s="223" customFormat="1">
      <c r="F245" s="39"/>
    </row>
    <row r="246" spans="5:8" s="223" customFormat="1">
      <c r="F246" s="39"/>
    </row>
    <row r="247" spans="5:8" s="223" customFormat="1">
      <c r="F247" s="39"/>
    </row>
    <row r="248" spans="5:8" s="223" customFormat="1">
      <c r="F248" s="39"/>
    </row>
    <row r="249" spans="5:8" s="223" customFormat="1">
      <c r="F249" s="39"/>
    </row>
    <row r="250" spans="5:8" s="223" customFormat="1">
      <c r="F250" s="39"/>
    </row>
    <row r="251" spans="5:8" s="223" customFormat="1">
      <c r="F251" s="39"/>
    </row>
    <row r="252" spans="5:8" s="223" customFormat="1">
      <c r="F252" s="39"/>
    </row>
    <row r="253" spans="5:8" s="223" customFormat="1">
      <c r="F253" s="39"/>
    </row>
    <row r="254" spans="5:8" s="223" customFormat="1">
      <c r="F254" s="39"/>
    </row>
    <row r="255" spans="5:8" s="223" customFormat="1">
      <c r="E255" s="224"/>
      <c r="F255" s="173"/>
      <c r="G255" s="224"/>
      <c r="H255" s="224"/>
    </row>
    <row r="256" spans="5:8" s="223" customFormat="1">
      <c r="E256" s="224"/>
      <c r="F256" s="173"/>
      <c r="G256" s="224"/>
      <c r="H256" s="224"/>
    </row>
    <row r="257" spans="5:9" s="223" customFormat="1">
      <c r="E257" s="225"/>
      <c r="F257" s="229"/>
      <c r="G257" s="225"/>
      <c r="H257" s="225"/>
    </row>
    <row r="258" spans="5:9" s="223" customFormat="1">
      <c r="E258" s="224"/>
      <c r="F258" s="173"/>
      <c r="G258" s="224"/>
      <c r="H258" s="224"/>
    </row>
    <row r="259" spans="5:9" s="223" customFormat="1">
      <c r="E259" s="224"/>
      <c r="F259" s="173"/>
      <c r="G259" s="224"/>
      <c r="H259" s="224"/>
      <c r="I259" s="224"/>
    </row>
    <row r="260" spans="5:9" s="223" customFormat="1">
      <c r="E260" s="224"/>
      <c r="F260" s="173"/>
      <c r="G260" s="224"/>
      <c r="H260" s="224"/>
      <c r="I260" s="224"/>
    </row>
    <row r="261" spans="5:9" s="223" customFormat="1">
      <c r="E261" s="224"/>
      <c r="F261" s="173"/>
      <c r="G261" s="224"/>
      <c r="H261" s="224"/>
      <c r="I261" s="224"/>
    </row>
    <row r="262" spans="5:9" s="223" customFormat="1">
      <c r="E262" s="225"/>
      <c r="F262" s="229"/>
      <c r="G262" s="225"/>
      <c r="H262" s="225"/>
      <c r="I262" s="224"/>
    </row>
    <row r="263" spans="5:9" s="223" customFormat="1">
      <c r="E263" s="224"/>
      <c r="F263" s="173"/>
      <c r="G263" s="224"/>
      <c r="H263" s="224"/>
      <c r="I263" s="224"/>
    </row>
    <row r="264" spans="5:9" s="223" customFormat="1">
      <c r="E264" s="224"/>
      <c r="F264" s="173"/>
      <c r="G264" s="224"/>
      <c r="H264" s="224"/>
      <c r="I264" s="224"/>
    </row>
    <row r="265" spans="5:9" s="223" customFormat="1">
      <c r="F265" s="39"/>
    </row>
    <row r="266" spans="5:9" s="223" customFormat="1">
      <c r="E266" s="224"/>
      <c r="F266" s="173"/>
      <c r="G266" s="224"/>
      <c r="H266" s="224"/>
      <c r="I266" s="224"/>
    </row>
    <row r="267" spans="5:9" s="223" customFormat="1">
      <c r="E267" s="224"/>
      <c r="F267" s="173"/>
      <c r="G267" s="224"/>
      <c r="H267" s="224"/>
      <c r="I267" s="224"/>
    </row>
    <row r="268" spans="5:9" s="223" customFormat="1">
      <c r="E268" s="225"/>
      <c r="F268" s="229"/>
      <c r="G268" s="225"/>
      <c r="H268" s="225"/>
      <c r="I268" s="224"/>
    </row>
    <row r="269" spans="5:9" s="223" customFormat="1">
      <c r="E269" s="224"/>
      <c r="F269" s="173"/>
      <c r="G269" s="224"/>
      <c r="H269" s="224"/>
      <c r="I269" s="224"/>
    </row>
    <row r="270" spans="5:9" s="223" customFormat="1">
      <c r="E270" s="224"/>
      <c r="F270" s="173"/>
      <c r="G270" s="224"/>
      <c r="H270" s="224"/>
      <c r="I270" s="224"/>
    </row>
    <row r="271" spans="5:9" s="223" customFormat="1">
      <c r="E271" s="224"/>
      <c r="F271" s="173"/>
      <c r="G271" s="224"/>
      <c r="H271" s="224"/>
      <c r="I271" s="224"/>
    </row>
    <row r="272" spans="5:9" s="223" customFormat="1">
      <c r="E272" s="224"/>
      <c r="F272" s="173"/>
      <c r="G272" s="224"/>
      <c r="H272" s="224"/>
      <c r="I272" s="224"/>
    </row>
    <row r="273" spans="5:9" s="223" customFormat="1">
      <c r="E273" s="225"/>
      <c r="F273" s="229"/>
      <c r="G273" s="225"/>
      <c r="H273" s="225"/>
      <c r="I273" s="224"/>
    </row>
    <row r="274" spans="5:9" s="223" customFormat="1">
      <c r="E274" s="224"/>
      <c r="F274" s="173"/>
      <c r="G274" s="224"/>
      <c r="H274" s="224"/>
      <c r="I274" s="224"/>
    </row>
    <row r="275" spans="5:9" s="223" customFormat="1">
      <c r="E275" s="224"/>
      <c r="F275" s="173"/>
      <c r="G275" s="224"/>
      <c r="H275" s="224"/>
      <c r="I275" s="224"/>
    </row>
    <row r="276" spans="5:9" s="223" customFormat="1">
      <c r="E276" s="225"/>
      <c r="F276" s="229"/>
      <c r="G276" s="225"/>
      <c r="H276" s="225"/>
    </row>
    <row r="277" spans="5:9" s="223" customFormat="1">
      <c r="E277" s="224"/>
      <c r="F277" s="173"/>
      <c r="G277" s="224"/>
      <c r="H277" s="224"/>
    </row>
    <row r="278" spans="5:9" s="223" customFormat="1">
      <c r="E278" s="224"/>
      <c r="F278" s="173"/>
      <c r="G278" s="224"/>
      <c r="H278" s="224"/>
    </row>
    <row r="279" spans="5:9" s="223" customFormat="1">
      <c r="E279" s="224"/>
      <c r="F279" s="173"/>
      <c r="G279" s="224"/>
      <c r="H279" s="224"/>
    </row>
    <row r="280" spans="5:9" s="223" customFormat="1">
      <c r="E280" s="225"/>
      <c r="F280" s="229"/>
      <c r="G280" s="225"/>
      <c r="H280" s="225"/>
    </row>
    <row r="281" spans="5:9" s="223" customFormat="1">
      <c r="E281" s="224"/>
      <c r="F281" s="173"/>
      <c r="G281" s="224"/>
      <c r="H281" s="224"/>
    </row>
    <row r="282" spans="5:9" s="223" customFormat="1">
      <c r="F282" s="39"/>
    </row>
    <row r="283" spans="5:9" s="223" customFormat="1">
      <c r="F283" s="39"/>
    </row>
    <row r="284" spans="5:9" s="223" customFormat="1">
      <c r="F284" s="39"/>
    </row>
    <row r="285" spans="5:9" s="223" customFormat="1">
      <c r="F285" s="39"/>
    </row>
    <row r="286" spans="5:9" s="223" customFormat="1">
      <c r="F286" s="39"/>
    </row>
    <row r="287" spans="5:9" s="223" customFormat="1">
      <c r="F287" s="39"/>
    </row>
    <row r="288" spans="5:9" s="223" customFormat="1">
      <c r="F288" s="39"/>
    </row>
    <row r="289" spans="6:6" s="223" customFormat="1">
      <c r="F289" s="39"/>
    </row>
    <row r="290" spans="6:6" s="223" customFormat="1">
      <c r="F290" s="39"/>
    </row>
    <row r="291" spans="6:6" s="223" customFormat="1">
      <c r="F291" s="39"/>
    </row>
    <row r="292" spans="6:6" s="228" customFormat="1">
      <c r="F292" s="259"/>
    </row>
  </sheetData>
  <mergeCells count="2">
    <mergeCell ref="B12:E12"/>
    <mergeCell ref="B23:E23"/>
  </mergeCells>
  <pageMargins left="0.70866141732283472" right="0" top="0.74803149606299213" bottom="0" header="0.31496062992125984" footer="0.31496062992125984"/>
  <pageSetup paperSize="9" scale="83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2020-10-13T08:03:33Z</dcterms:modified>
  <cp:contentStatus/>
</cp:coreProperties>
</file>